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928" firstSheet="13" activeTab="23"/>
  </bookViews>
  <sheets>
    <sheet name="Con_Pop" sheetId="1" r:id="rId1"/>
    <sheet name="situação de residência" sheetId="2" r:id="rId2"/>
    <sheet name="Idade simples" sheetId="3" r:id="rId3"/>
    <sheet name="Nacionalidade" sheetId="4" r:id="rId4"/>
    <sheet name="Estadocivil" sheetId="5" r:id="rId5"/>
    <sheet name="Religião_1" sheetId="6" r:id="rId6"/>
    <sheet name="Religião_2" sheetId="7" r:id="rId7"/>
    <sheet name="Sabe ler e escrever" sheetId="8" r:id="rId8"/>
    <sheet name="Frequencia_escolar" sheetId="9" r:id="rId9"/>
    <sheet name="Nível_instrução" sheetId="10" r:id="rId10"/>
    <sheet name="Incapacidade_1" sheetId="11" r:id="rId11"/>
    <sheet name="Incapacidade_2" sheetId="12" r:id="rId12"/>
    <sheet name="Incapacidade_3" sheetId="13" r:id="rId13"/>
    <sheet name="Registo_1" sheetId="14" r:id="rId14"/>
    <sheet name="Registo_2" sheetId="15" r:id="rId15"/>
    <sheet name="Orfandade_1" sheetId="16" r:id="rId16"/>
    <sheet name="Orfandade_2" sheetId="17" r:id="rId17"/>
    <sheet name="Vivencia_1" sheetId="18" r:id="rId18"/>
    <sheet name="Vivencia_2" sheetId="19" r:id="rId19"/>
    <sheet name="Acti_econo_1" sheetId="20" r:id="rId20"/>
    <sheet name="acti_econo_2" sheetId="21" r:id="rId21"/>
    <sheet name="Acti_econo_3" sheetId="22" r:id="rId22"/>
    <sheet name="Acti_econo_4" sheetId="23" r:id="rId23"/>
    <sheet name="Acti_econo_5" sheetId="24" r:id="rId24"/>
  </sheets>
  <definedNames>
    <definedName name="_Toc453324949" localSheetId="0">'Con_Pop'!$B$6</definedName>
    <definedName name="_Toc453324950" localSheetId="1">'situação de residência'!$B$2</definedName>
    <definedName name="_Toc453324951" localSheetId="2">'Idade simples'!$B$2</definedName>
    <definedName name="_Toc453324952" localSheetId="3">'Nacionalidade'!$B$2</definedName>
    <definedName name="_Toc453324953" localSheetId="4">'Estadocivil'!$B$2</definedName>
    <definedName name="_Toc453324954" localSheetId="5">'Religião_1'!$B$2</definedName>
    <definedName name="_Toc453324955" localSheetId="6">'Religião_2'!$B$2</definedName>
    <definedName name="_Toc453324956" localSheetId="7">'Sabe ler e escrever'!$B$2</definedName>
    <definedName name="_Toc453324957" localSheetId="8">'Frequencia_escolar'!$B$2</definedName>
    <definedName name="_Toc453324958" localSheetId="9">'Nível_instrução'!$B$2</definedName>
    <definedName name="_Toc453324959" localSheetId="10">'Incapacidade_1'!$B$2</definedName>
    <definedName name="_Toc453324960" localSheetId="11">'Incapacidade_2'!$B$2</definedName>
    <definedName name="_Toc453324961" localSheetId="12">'Incapacidade_3'!$B$2</definedName>
    <definedName name="_Toc453324962" localSheetId="13">'Registo_1'!$B$2</definedName>
    <definedName name="_Toc453324963" localSheetId="14">'Registo_2'!$B$2</definedName>
    <definedName name="_Toc453324964" localSheetId="15">'Orfandade_1'!$B$2</definedName>
    <definedName name="_Toc453324965" localSheetId="16">'Orfandade_2'!$B$2</definedName>
    <definedName name="_Toc453324966" localSheetId="17">'Vivencia_1'!$B$2</definedName>
    <definedName name="_Toc453324967" localSheetId="18">'Vivencia_2'!$B$2</definedName>
    <definedName name="_Toc453324968" localSheetId="19">'Acti_econo_1'!$B$2</definedName>
    <definedName name="_Toc453324969" localSheetId="20">'acti_econo_2'!$B$2</definedName>
    <definedName name="_Toc453324970" localSheetId="21">'Acti_econo_3'!$B$2</definedName>
    <definedName name="_Toc453324971" localSheetId="22">'Acti_econo_4'!$B$2</definedName>
    <definedName name="_Toc453324972" localSheetId="23">'Acti_econo_5'!$B$2</definedName>
  </definedNames>
  <calcPr fullCalcOnLoad="1"/>
</workbook>
</file>

<file path=xl/sharedStrings.xml><?xml version="1.0" encoding="utf-8"?>
<sst xmlns="http://schemas.openxmlformats.org/spreadsheetml/2006/main" count="2195" uniqueCount="388">
  <si>
    <t>Urbano</t>
  </si>
  <si>
    <t>Rural</t>
  </si>
  <si>
    <t>Total</t>
  </si>
  <si>
    <t>Residente presente</t>
  </si>
  <si>
    <t>Residente ausente</t>
  </si>
  <si>
    <t>Masculino</t>
  </si>
  <si>
    <t>Feminino</t>
  </si>
  <si>
    <t>Concelho do Sal</t>
  </si>
  <si>
    <t>Cabo Verde</t>
  </si>
  <si>
    <t>Cabo Verde-Rural</t>
  </si>
  <si>
    <t>Cabo Verde-Urbano</t>
  </si>
  <si>
    <t>Sem abrigos</t>
  </si>
  <si>
    <t>Residentes presentes</t>
  </si>
  <si>
    <t>Residentes ausentes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</si>
  <si>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</si>
  <si>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</si>
  <si>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</si>
  <si>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</si>
  <si>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</si>
  <si>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</si>
  <si>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</si>
  <si>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</si>
  <si>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</si>
  <si>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</si>
  <si>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</si>
  <si>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</si>
  <si>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</si>
  <si>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</si>
  <si>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</si>
  <si>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</si>
  <si>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</si>
  <si>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</si>
  <si>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</si>
  <si>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 +</t>
  </si>
  <si>
    <t>ND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</si>
  <si>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</si>
  <si>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</si>
  <si>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</si>
  <si>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</si>
  <si>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</si>
  <si>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</si>
  <si>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</si>
  <si>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</si>
  <si>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</si>
  <si>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</si>
  <si>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</si>
  <si>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</si>
  <si>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</si>
  <si>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</si>
  <si>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</si>
  <si>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</si>
  <si>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</si>
  <si>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</si>
  <si>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</si>
  <si>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</si>
  <si>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</si>
  <si>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</si>
  <si>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</si>
  <si>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</si>
  <si>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</si>
  <si>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</si>
  <si>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</si>
  <si>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</si>
  <si>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</si>
  <si>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</si>
  <si>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</si>
  <si>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</si>
  <si>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</si>
  <si>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</si>
  <si>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</si>
  <si>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</si>
  <si>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</si>
  <si>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</si>
  <si>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</si>
  <si>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</si>
  <si>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</si>
  <si>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</si>
  <si>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</si>
  <si>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</si>
  <si>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</si>
  <si>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</si>
  <si>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</si>
  <si>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</si>
  <si>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</si>
  <si>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</si>
  <si>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</si>
  <si>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</si>
  <si>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</si>
  <si>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</si>
  <si>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</si>
  <si>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</si>
  <si>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</si>
  <si>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</si>
  <si>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</si>
  <si>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</si>
  <si>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</si>
  <si>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</si>
  <si>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</si>
  <si>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</si>
  <si>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</si>
  <si>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</si>
  <si>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</si>
  <si>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</si>
  <si>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</si>
  <si>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</si>
  <si>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</si>
  <si>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</si>
  <si>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</si>
  <si>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</si>
  <si>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</si>
  <si>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</si>
  <si>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</si>
  <si>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</si>
  <si>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</si>
  <si>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</si>
  <si>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</si>
  <si>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</si>
  <si>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</si>
  <si>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</si>
  <si>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</si>
  <si>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</si>
  <si>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</si>
  <si>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</si>
  <si>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</si>
  <si>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</si>
  <si>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</si>
  <si>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</si>
  <si>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</si>
  <si>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</si>
  <si>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</si>
  <si>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</si>
  <si>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</si>
  <si>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</si>
  <si>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</si>
  <si>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</si>
  <si>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</si>
  <si>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</si>
  <si>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103</t>
  </si>
  <si>
    <t>104</t>
  </si>
  <si>
    <t>Nacionalidade</t>
  </si>
  <si>
    <t>Caboverdiana</t>
  </si>
  <si>
    <t>Estrangeira</t>
  </si>
  <si>
    <t>Apátrida</t>
  </si>
  <si>
    <t>Dificuldade em ver</t>
  </si>
  <si>
    <t>Dificuldade em ouvir</t>
  </si>
  <si>
    <t>Dificuldade em andar ou subir degraus</t>
  </si>
  <si>
    <t>Não consegue ver de modo algum</t>
  </si>
  <si>
    <t>Tem muita dificuldade</t>
  </si>
  <si>
    <t>Tem alguma dificuldade</t>
  </si>
  <si>
    <t>Não tem dificuldade</t>
  </si>
  <si>
    <t>Não consegue ouvir de modo algum</t>
  </si>
  <si>
    <t>Dificuldade de Memória ou de Concentração</t>
  </si>
  <si>
    <t>Dificuldade cuidar de si mesmo</t>
  </si>
  <si>
    <t>Dificuldade em compreender os outros ou fazer-se entender</t>
  </si>
  <si>
    <t>Tem uma incapacidade</t>
  </si>
  <si>
    <t>Não tem incapacidade</t>
  </si>
  <si>
    <t>Sabe ler e escrever</t>
  </si>
  <si>
    <t>15-24</t>
  </si>
  <si>
    <t>25-44</t>
  </si>
  <si>
    <t>45-64</t>
  </si>
  <si>
    <t>65+</t>
  </si>
  <si>
    <t>A trabalhar</t>
  </si>
  <si>
    <t>Trabalhador da Administração Pública</t>
  </si>
  <si>
    <t>Trabalhador sector empresarial do Estado</t>
  </si>
  <si>
    <t>Trabalhador sector empresarial privado</t>
  </si>
  <si>
    <t>Trabalhador conta própria sem pessoal ao serviço</t>
  </si>
  <si>
    <t>Trabalhador conta própria com pessoal ao serviço</t>
  </si>
  <si>
    <t>Trabalhador familiar não remunerado/em casa da família</t>
  </si>
  <si>
    <t>Outras situações</t>
  </si>
  <si>
    <t>Razões de não procura trabalho nas últimas 4 semanas</t>
  </si>
  <si>
    <t>Razões de sáude</t>
  </si>
  <si>
    <t>Responsabilidades familiares/Gravidez</t>
  </si>
  <si>
    <t>Estudante</t>
  </si>
  <si>
    <t>Incapacidade permanente</t>
  </si>
  <si>
    <t>Reformados</t>
  </si>
  <si>
    <t>Outras razões</t>
  </si>
  <si>
    <t>Trabalho</t>
  </si>
  <si>
    <t>Rendimento de propriedade/empresa</t>
  </si>
  <si>
    <t>Reforma</t>
  </si>
  <si>
    <t>Pensão</t>
  </si>
  <si>
    <t>Apoio social</t>
  </si>
  <si>
    <t>A cargo de família residente em CV</t>
  </si>
  <si>
    <t>A cargo de família no estrangeiro</t>
  </si>
  <si>
    <t>Bolsa de estudo</t>
  </si>
  <si>
    <t>Outro</t>
  </si>
  <si>
    <t>Agricultura, produção animal, caça,  floresta e pesca</t>
  </si>
  <si>
    <t>Indústrias extractivas</t>
  </si>
  <si>
    <t>Indústrias Transformadoras</t>
  </si>
  <si>
    <t>Electricidade, gás, vapor, água quente e fria e ar frio</t>
  </si>
  <si>
    <t>Captação, tratamento e distribuição de água; saneamento, ges</t>
  </si>
  <si>
    <t>Construção</t>
  </si>
  <si>
    <t>Comércio por grosso e a retalho; reparação de veículos autom</t>
  </si>
  <si>
    <t>Transportes e armazenagem</t>
  </si>
  <si>
    <t>Alojamento e restauração (restaurante e similares)</t>
  </si>
  <si>
    <t>Actividade de informação e de comunicação</t>
  </si>
  <si>
    <t>Actividades financeiras e de seguros</t>
  </si>
  <si>
    <t>Actividades imobiliárias</t>
  </si>
  <si>
    <t>Actividades de consultoria, científicas, técnicas e similare</t>
  </si>
  <si>
    <t>Actividades administrativas e dos serviços de apoio</t>
  </si>
  <si>
    <t>Educação</t>
  </si>
  <si>
    <t>Saúde humana e acção social</t>
  </si>
  <si>
    <t>Outras actividades de serviços</t>
  </si>
  <si>
    <t>Solteiro(a)</t>
  </si>
  <si>
    <t>Casado(a)</t>
  </si>
  <si>
    <t>União de Facto</t>
  </si>
  <si>
    <t>Separado(a)</t>
  </si>
  <si>
    <t>Divorciado(a)</t>
  </si>
  <si>
    <t>Viúvo(a)</t>
  </si>
  <si>
    <t>Não sabe</t>
  </si>
  <si>
    <t>15-17</t>
  </si>
  <si>
    <t>Orfão de pai e mae</t>
  </si>
  <si>
    <t>Orfão de mae</t>
  </si>
  <si>
    <t>Orfão de pai</t>
  </si>
  <si>
    <t>Não orfão</t>
  </si>
  <si>
    <t>Islâmica</t>
  </si>
  <si>
    <t>Sem religião</t>
  </si>
  <si>
    <t>Adventista</t>
  </si>
  <si>
    <t>Assembleia de Deus</t>
  </si>
  <si>
    <t>Católica</t>
  </si>
  <si>
    <t>Deus é amor</t>
  </si>
  <si>
    <t>Igreja do Nazareno</t>
  </si>
  <si>
    <t>Judaica</t>
  </si>
  <si>
    <t>Nova Apastólica</t>
  </si>
  <si>
    <t>Racionalismo Cristão</t>
  </si>
  <si>
    <t>Testemunho de Jeová</t>
  </si>
  <si>
    <t>Universal do Reino de Deus</t>
  </si>
  <si>
    <t>Outra</t>
  </si>
  <si>
    <t>Ilha do Sal</t>
  </si>
  <si>
    <t>População residente</t>
  </si>
  <si>
    <t>Idade simples</t>
  </si>
  <si>
    <t>Ambos os sexos</t>
  </si>
  <si>
    <t>Sexo/Grupos etários</t>
  </si>
  <si>
    <t>Situação perante à actividade economica</t>
  </si>
  <si>
    <t>População activa ocupada</t>
  </si>
  <si>
    <t>População desempregada</t>
  </si>
  <si>
    <t>População inactiva</t>
  </si>
  <si>
    <t xml:space="preserve">Concelho do Sal </t>
  </si>
  <si>
    <t>Situação na Profissão/Sexo</t>
  </si>
  <si>
    <t>Temporariamente ausente de trabalho</t>
  </si>
  <si>
    <t>Situação perante ao trabalho</t>
  </si>
  <si>
    <t>Aguarda iniciar trabalho/resposta empregador</t>
  </si>
  <si>
    <t>Não qualificados /experiência/idade</t>
  </si>
  <si>
    <t>Actividades dos organismos internacionais e outras instituições</t>
  </si>
  <si>
    <t xml:space="preserve">Actividades das famílias empregadoras de pessoal doméstico </t>
  </si>
  <si>
    <t>Actividades artísticas, de espectáculos, desportivas e recreativas</t>
  </si>
  <si>
    <t>Administração  pública e defesa; segurança social obrigatória</t>
  </si>
  <si>
    <t>Grupos etários</t>
  </si>
  <si>
    <t>Solteiro</t>
  </si>
  <si>
    <t>Casado</t>
  </si>
  <si>
    <t>Separado</t>
  </si>
  <si>
    <t>Divorciado</t>
  </si>
  <si>
    <t>Viúvo</t>
  </si>
  <si>
    <t>Solteira</t>
  </si>
  <si>
    <t>Casada</t>
  </si>
  <si>
    <t>Separada</t>
  </si>
  <si>
    <t>Divorciada</t>
  </si>
  <si>
    <t>Viúva</t>
  </si>
  <si>
    <t>Orfão de pai e vive com a mae</t>
  </si>
  <si>
    <t>Orfão de pai e não vive com a mae</t>
  </si>
  <si>
    <t>Não orfão e não vive com os pais</t>
  </si>
  <si>
    <t>Não orfão e vive só com a mãe</t>
  </si>
  <si>
    <t>Não orfão e vive só com o pai</t>
  </si>
  <si>
    <t>Orfão de mae e pai</t>
  </si>
  <si>
    <t>Orfão de mae e vive com o pai</t>
  </si>
  <si>
    <t>Orfão de mae e não vive com o pai</t>
  </si>
  <si>
    <t>Sexo/ Meio de Residência</t>
  </si>
  <si>
    <t>Sexo/Meio de Residência</t>
  </si>
  <si>
    <t>Sexo/Meio de residência</t>
  </si>
  <si>
    <t>Agregado colectivo</t>
  </si>
  <si>
    <t>Agregado familiares</t>
  </si>
  <si>
    <t>Grupos etários/Meio de residência</t>
  </si>
  <si>
    <t xml:space="preserve">Dupla </t>
  </si>
  <si>
    <t>Não consegue andar de modo algum</t>
  </si>
  <si>
    <t>Sexo/Grupos Etários/Meio de residência</t>
  </si>
  <si>
    <t>Não consegue se concentrar de modo algum</t>
  </si>
  <si>
    <t>Não consegue se vestir de modo algum</t>
  </si>
  <si>
    <t>Não consegue entender os outros de modo algum</t>
  </si>
  <si>
    <t>Prevalência de incapacidade: Não consegue ou com muita dificuldade a ver, a entender, a andar e a comunicar</t>
  </si>
  <si>
    <t>Não sabe ler nem escrever</t>
  </si>
  <si>
    <t>Aptidão para ler e escrever</t>
  </si>
  <si>
    <t>Frequentou</t>
  </si>
  <si>
    <t>Nunca Frequentou</t>
  </si>
  <si>
    <t>3-4</t>
  </si>
  <si>
    <t>NS/NR</t>
  </si>
  <si>
    <t>Principal meio de vida nos últimos 12 meses/Sexo/meio de residência</t>
  </si>
  <si>
    <t>Ramo de actividades/Meio de residência</t>
  </si>
  <si>
    <t>Grandes grupos etários</t>
  </si>
  <si>
    <t>12-14</t>
  </si>
  <si>
    <t>Estado Civil/Sexo</t>
  </si>
  <si>
    <t>Registadas</t>
  </si>
  <si>
    <t>Não registada</t>
  </si>
  <si>
    <t>Não registadas</t>
  </si>
  <si>
    <t>Situação perante ao registo de nascimento</t>
  </si>
  <si>
    <t>Situação perante à órfandade</t>
  </si>
  <si>
    <t>Situação perante à órfandade/grupos etários</t>
  </si>
  <si>
    <t>Situação perante à vivência coms os pais biológicos</t>
  </si>
  <si>
    <t>Situação perante à vivência com os pais biológicos/grupos etários</t>
  </si>
  <si>
    <t>Não orfão e vive com os pais</t>
  </si>
  <si>
    <t>Grupos etários/meio de residência</t>
  </si>
  <si>
    <t>Pré-Escolar</t>
  </si>
  <si>
    <t>Alfabetização</t>
  </si>
  <si>
    <t>EBI</t>
  </si>
  <si>
    <t>Secundário</t>
  </si>
  <si>
    <t>Curso médio</t>
  </si>
  <si>
    <t>Superior</t>
  </si>
  <si>
    <t>Sem Nivel</t>
  </si>
  <si>
    <t xml:space="preserve">Nivel de instrução </t>
  </si>
  <si>
    <t>Sexo/Meio de residência/Grupos etários</t>
  </si>
  <si>
    <t>A frequentar</t>
  </si>
  <si>
    <t>NS/ND</t>
  </si>
  <si>
    <t>Situação perante à frequencia escolar</t>
  </si>
  <si>
    <t>Grupo etário/Meio de residência</t>
  </si>
  <si>
    <t>Situação perante à religião</t>
  </si>
  <si>
    <t>RGPH 2010</t>
  </si>
  <si>
    <t>SAL</t>
  </si>
  <si>
    <t>Tabela 1 - População residente nos alojamentos colectivos, nos agregados familiares e os sem abrigos segundo a situação de residência por sexo</t>
  </si>
  <si>
    <t>Tableau 1 - Population résidente dans les logements collectifs, dans les ménages ordinaires et les sans-abris selon le milieu de résidence par sexe</t>
  </si>
  <si>
    <t>Table 1 - Resident population in collective dwelling, households, homeless by urban/rural residence, sex</t>
  </si>
  <si>
    <t xml:space="preserve">Tabela 2 - População residente segundo o sexo e a situação de residência por grupo etário </t>
  </si>
  <si>
    <t xml:space="preserve">Tableau 2 - Population résidente dans les ménages selon le milieu de résidence et de sexe par groupe d'âges </t>
  </si>
  <si>
    <t>Table 2 - Resident population in the households by residence status, sex and age groups</t>
  </si>
  <si>
    <t>Tabela 3 - População residente segundo o sexo e o meio de residência por idade simples</t>
  </si>
  <si>
    <t>Tabela 3 - Population résidente selon le sexe et le milieu de résidence, par âge simple</t>
  </si>
  <si>
    <t>Table 3 - Residents by sex and urban/rural residence and age</t>
  </si>
  <si>
    <t>Tabela 4 - População residente segundo a nacionalidade declarada por grupos etários e sexo</t>
  </si>
  <si>
    <t>Tableau 4 - Population residente selon la nationalité déclarée par groupe d'âges et sexe</t>
  </si>
  <si>
    <t xml:space="preserve">Table 4 - Resident population by declared nationality by age groups and sex  </t>
  </si>
  <si>
    <t>Tabela 5 - População residente com 12 anos ou mais segundo grupos etários por sexo e estado civil</t>
  </si>
  <si>
    <t>Tableau 5 - Population résidente de 12 ans au plus selon le groupe d'âges et la situation matrimoniale</t>
  </si>
  <si>
    <t>Table 5 - Resident population 12 years and over by age groups and marital status</t>
  </si>
  <si>
    <t>Tabela 6 - População residente com 15 anos ou mais segundo o meio de residência e o sexo por religião</t>
  </si>
  <si>
    <t>Tableau 6 - Population résidente de 15 ans ou plus, par milieu de résidence, le sexe et la religion</t>
  </si>
  <si>
    <t>Table 6 - Resident population 15 years and over, by urban/rural residence, sex, and religion</t>
  </si>
  <si>
    <t>Tabela 7 - População residente com 15 anos ou mais segundo a religião por grupo etário</t>
  </si>
  <si>
    <t>Tableau 7 - Population résidente de 15 ans ou plus, selon la religion et le groupe d'âges</t>
  </si>
  <si>
    <t>Table 7 - Resident population 15 years and over, by religion and age groups</t>
  </si>
  <si>
    <t>Tabela 8 - População residente com 3 anos ou mais segundo o sexo e aptidão para ler e escrever por grupos etários</t>
  </si>
  <si>
    <t>Tableau 8 - Population résidente âgée de 3 ans ou plus selon l'aptitude à lire et à écrire et le sexe par groupe d’âges</t>
  </si>
  <si>
    <t>Table 8 - Resident population aged 3 years old and over by aptitude to read and write, sex and age groups</t>
  </si>
  <si>
    <t>Tabela 9 - População residente com 3 anos ou mais segundo o sexo e a frequência escolar por grupos etários</t>
  </si>
  <si>
    <t>Tableau 9 - Population résidente âgée de 3 ans ou plus selon la fréquentation scolaire et le sexe par groupe d'âges</t>
  </si>
  <si>
    <t>Table 9 - Resident population aged 3 and over by school attendance, sex and age groups</t>
  </si>
  <si>
    <t>Tabela 10 -População com 3 anos ou mais segundo nível de instrução por sexo, meio de residência e grupos etários</t>
  </si>
  <si>
    <t>Tableau 10 - Population résident âgée de 3 ans ou plus selon le niveau d'instruction, par sexe, milieu de résidence et groupe d'âges</t>
  </si>
  <si>
    <t>Table 10 - Resident population aged 3 and over by level of education, sex, urban/rural residence and age groups</t>
  </si>
  <si>
    <t>Tabela 11 - População residente segundo a incapacidade de visão, audição e mobilidade, por grau de dificuldade, sexo, grupos etários</t>
  </si>
  <si>
    <t xml:space="preserve">Tableau 11 - Population résidente selon une incapacité de vision, audition et mobilité par degré de difficultés, sexe, groupe d'âge </t>
  </si>
  <si>
    <t>Table 11 - Residents by disability on vision, hearing and mobility and degree of difficulty, by sex and age groups</t>
  </si>
  <si>
    <t>Tabela 12 - População residente segundo a incapacidade de memória, autocuidado e comunicação, por grau de dificuldade, sexo, grupos etários</t>
  </si>
  <si>
    <t xml:space="preserve">Tableau 12 - Population résidente selon une incapacité de mémoire, autonomie et communication par degré de difficultés, sexe, groupe d'âge </t>
  </si>
  <si>
    <t>Table 12 - Residents by disability on cognition/remembering, self-care and communication, and degree of difficulty, by sex and age groups</t>
  </si>
  <si>
    <t>Tabela 13 - População residente segundo a existência de incapacidade severa (não consegue, ou com muita dificuldade) de visão, audição, mobilidade e comunicação por sexo e grupos etários</t>
  </si>
  <si>
    <t>Tableau 13 - Population résidente selon l'existence d'une incapacité sévère (n'arrive pas ou a beaucoup de difficultés) de vision, audition, mobilité et communication par sexe et groupe d'âges</t>
  </si>
  <si>
    <t>Table13 - Resident population by the existence of a severe disability (unable or very difficult) of vision, hearing, mobility and communication by sex and age groups</t>
  </si>
  <si>
    <t>Tabela 14 - População residente menores de 18 anos segundo a situação perante ao registo de nascimento por sexo</t>
  </si>
  <si>
    <t>Tabela 14 - Population résidente de moins de 18 ans selon la situation de déclaration à l'etat civil par sexe</t>
  </si>
  <si>
    <t>Table 14 - Resident population under 18 years by civil registration reporting status and sex</t>
  </si>
  <si>
    <t>Tabela 15 - População residente menores de 18 anos segundo o sexo e a situação perante ao registo de nascimento por grupos etários</t>
  </si>
  <si>
    <t>Tableau 15 - Population résidente de moins de 18 ans, selon la situation de déclaration à l'état civil par sexe et groupe d'âges</t>
  </si>
  <si>
    <t>Table 15 - Resident population under 18 years by civil registration reporting status, sex and age groups</t>
  </si>
  <si>
    <t>Tabela 16 - População residente menores de 18 anos segundo a situação perante à orfandade por sexo</t>
  </si>
  <si>
    <t>Tableau 16 - Population résidente de moins de 18 ans selon la situation d'orphelin par sexe</t>
  </si>
  <si>
    <t>Table 16 - Resident population under 18 years by orphanage status and sex</t>
  </si>
  <si>
    <t>Tabela 17 - População residente menores de 18 anos segundo o sexo e o meio de residência por situação perante à orfandade e grupos etários</t>
  </si>
  <si>
    <t xml:space="preserve">Tableau 17 - Population résidente de moins de 18 ans selon la situation d'orphelin, le milieu de résidence par sexe et municipalité </t>
  </si>
  <si>
    <t>Table 17 - Resident population under 18 years by orphan status, urban/rural residence, sex and municipality</t>
  </si>
  <si>
    <t>Tabela 18 - População residente menores de 18 anos segundo o meio de residência e o sexo por situação perante à vivência com os pais biológicos</t>
  </si>
  <si>
    <t>Tableau 18 - Population résidente de moins de 18 ans selon le milieu de résidence, le sexe et la cohabitation avec les parents biologiques</t>
  </si>
  <si>
    <t>Table 18 - Resident population under 18 years old by urban/rural residence the cohabitation with biological parents</t>
  </si>
  <si>
    <t>Tabela 19 - População residente menores de 18 anos segundo o meio de residência e o sexo por situação perante à vivência com os pais biológicos e grupos etários</t>
  </si>
  <si>
    <t>Tableau 19 - Population résidente de moins de 18 ans par milieu de résidence, sexe, cohabitation avec les parents biologiques, et groupe d'âges</t>
  </si>
  <si>
    <t>Table 19 - Resident population under 18 years old by urban/rural residence, the cohabitation with biological parents, sex and age groups</t>
  </si>
  <si>
    <t>Tabela 20 - População residente com 10 anos ou mais segundo a situação perante à actividade económica por sexo e meio de residência</t>
  </si>
  <si>
    <t>Tableau 20 - Population résidente âgée de 10 ans ou plus selon la situation face à l’activité économique par sexe et milieu de résidence</t>
  </si>
  <si>
    <t>Table 20 - Residents aged 10 and over, by employment status, sex and urban/rural residence</t>
  </si>
  <si>
    <t>Tabela 21 - População residente com 10 anos ou mais segundo o sexo e a situação perante à actividade económica por grupos etários</t>
  </si>
  <si>
    <t>Tableau 21 - Population résidente âgée de 10 ans ou plus selon la situation face à l’activité économique par sexe et groupes d'âges</t>
  </si>
  <si>
    <t>Table 21 - Residents aged 10 and over, by employment status, sex and age groups</t>
  </si>
  <si>
    <t>Tabela 22 - População residente com 15 anos ou mais empregada segundo a situação perante ao trabalho por situação na profissão e sexo</t>
  </si>
  <si>
    <t>Tableau 22 - Population résidente active occupée de 15 ans ou plus selon la situation de travail, la profession et le sexe</t>
  </si>
  <si>
    <t>Table 22 - Resident population aged 15 or more employed by the situation with regard to work, occupation and sex</t>
  </si>
  <si>
    <t>Tabela 23 - População residente com 15 anos ou mais não ocupada segundo a razão de não procura trabalho por sexo e principal meio de vida nos últimos 12 meses</t>
  </si>
  <si>
    <t>Tableau 23 - Population résidente non occupée de 15 ans ou plus selon la raison de non recherche de travail par sexe et principal moyen de vie au cours des 12 derniers mois</t>
  </si>
  <si>
    <t>Table 23 - Resident population aged 15 or more not occupied by the reason for not seeking work, sex and main livelihood in the last 12 months</t>
  </si>
  <si>
    <t>Tabela 24 - População residente com 15 anos ou mais segundo grandes grupos etários, sexo e por ramo de actividade e meio de residência</t>
  </si>
  <si>
    <t>ND/NA</t>
  </si>
  <si>
    <t>Tableau 24 - Population résidente de 15 ans ou plus, par sexe, grands groupes d'âges et branches d'activités, et milieu de résidence</t>
  </si>
  <si>
    <t>Table 24 - Resident population aged 15 or more by age groups, sex, industry and urban/rural residence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</si>
</sst>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_);_(* \(#,##0\);_(* &quot;-&quot;_);_(@_)"/>
    <numFmt numFmtId="167" formatCode="_(* #,##0.00_);_(* \(#,##0.00\);_(* &quot;-&quot;??_);_(@_)"/>
    <numFmt numFmtId="168" formatCode="###0"/>
    <numFmt numFmtId="169" formatCode="[$-816]dddd\,\ d&quot; de &quot;mmmm&quot; de &quot;yyyy"/>
    <numFmt numFmtId="170" formatCode="&quot;Sim&quot;;&quot;Sim&quot;;&quot;Não&quot;"/>
    <numFmt numFmtId="171" formatCode="&quot;Verdadeiro&quot;;&quot;Verdadeiro&quot;;&quot;Falso&quot;"/>
    <numFmt numFmtId="172" formatCode="&quot;Ativado&quot;;&quot;Ativado&quot;;&quot;Desativado&quot;"/>
    <numFmt numFmtId="173" formatCode="[$€-2]\ #,##0.00_);[Red]\([$€-2]\ #,##0.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i/>
      <sz val="12"/>
      <color indexed="8"/>
      <name val="Times New Roman"/>
      <family val="1"/>
    </font>
    <font>
      <b/>
      <i/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8"/>
      <name val="Arial"/>
      <family val="2"/>
    </font>
    <font>
      <sz val="12"/>
      <color indexed="49"/>
      <name val="Arial"/>
      <family val="2"/>
    </font>
    <font>
      <sz val="12"/>
      <color indexed="57"/>
      <name val="Arial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theme="1"/>
      <name val="Arial"/>
      <family val="2"/>
    </font>
    <font>
      <sz val="12"/>
      <color rgb="FF2E74B5"/>
      <name val="Arial"/>
      <family val="2"/>
    </font>
    <font>
      <sz val="12"/>
      <color rgb="FF509323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 style="medium">
        <color indexed="8"/>
      </right>
      <top>
        <color indexed="9"/>
      </top>
      <bottom>
        <color indexed="9"/>
      </bottom>
    </border>
    <border>
      <left style="medium">
        <color indexed="8"/>
      </left>
      <right style="medium">
        <color indexed="8"/>
      </right>
      <top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9"/>
      </top>
      <bottom style="medium"/>
    </border>
    <border>
      <left style="medium">
        <color indexed="8"/>
      </left>
      <right style="medium"/>
      <top>
        <color indexed="9"/>
      </top>
      <bottom style="medium"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8"/>
      </right>
      <top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9"/>
      </bottom>
    </border>
    <border>
      <left style="medium"/>
      <right>
        <color indexed="63"/>
      </right>
      <top style="medium"/>
      <bottom style="medium"/>
    </border>
    <border>
      <left>
        <color indexed="8"/>
      </left>
      <right style="medium">
        <color indexed="8"/>
      </right>
      <top>
        <color indexed="8"/>
      </top>
      <bottom>
        <color indexed="8"/>
      </bottom>
    </border>
    <border>
      <left style="medium"/>
      <right>
        <color indexed="63"/>
      </right>
      <top>
        <color indexed="9"/>
      </top>
      <bottom>
        <color indexed="9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9"/>
      </bottom>
    </border>
    <border>
      <left style="medium"/>
      <right style="medium">
        <color indexed="8"/>
      </right>
      <top>
        <color indexed="9"/>
      </top>
      <bottom style="medium"/>
    </border>
    <border>
      <left>
        <color indexed="63"/>
      </left>
      <right style="medium">
        <color indexed="8"/>
      </right>
      <top>
        <color indexed="9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8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 style="medium"/>
      <right style="medium"/>
      <top style="medium">
        <color indexed="8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4" applyNumberFormat="0" applyAlignment="0" applyProtection="0"/>
    <xf numFmtId="0" fontId="37" fillId="0" borderId="5" applyNumberFormat="0" applyFill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8" fillId="27" borderId="0" applyNumberFormat="0" applyBorder="0" applyAlignment="0" applyProtection="0"/>
    <xf numFmtId="0" fontId="39" fillId="28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4" fillId="20" borderId="7" applyNumberFormat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  <xf numFmtId="43" fontId="0" fillId="0" borderId="0" applyFont="0" applyFill="0" applyBorder="0" applyAlignment="0" applyProtection="0"/>
  </cellStyleXfs>
  <cellXfs count="349">
    <xf numFmtId="0" fontId="0" fillId="0" borderId="0" xfId="0" applyFont="1" applyAlignment="1">
      <alignment/>
    </xf>
    <xf numFmtId="0" fontId="50" fillId="0" borderId="0" xfId="0" applyFont="1" applyAlignment="1">
      <alignment horizontal="left" indent="2"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/>
    </xf>
    <xf numFmtId="0" fontId="50" fillId="0" borderId="0" xfId="0" applyFont="1" applyAlignment="1">
      <alignment horizontal="left" vertical="center" indent="2"/>
    </xf>
    <xf numFmtId="0" fontId="5" fillId="0" borderId="0" xfId="53" applyFont="1">
      <alignment/>
      <protection/>
    </xf>
    <xf numFmtId="0" fontId="6" fillId="0" borderId="10" xfId="53" applyFont="1" applyBorder="1" applyAlignment="1">
      <alignment horizontal="center" vertical="center" wrapText="1"/>
      <protection/>
    </xf>
    <xf numFmtId="0" fontId="50" fillId="0" borderId="11" xfId="0" applyFont="1" applyBorder="1" applyAlignment="1">
      <alignment horizontal="left" vertical="center" indent="2"/>
    </xf>
    <xf numFmtId="168" fontId="51" fillId="0" borderId="11" xfId="0" applyNumberFormat="1" applyFont="1" applyBorder="1" applyAlignment="1">
      <alignment horizontal="center" vertical="center"/>
    </xf>
    <xf numFmtId="168" fontId="50" fillId="0" borderId="11" xfId="0" applyNumberFormat="1" applyFont="1" applyBorder="1" applyAlignment="1">
      <alignment horizontal="center" vertical="center"/>
    </xf>
    <xf numFmtId="0" fontId="4" fillId="0" borderId="11" xfId="53" applyFont="1" applyFill="1" applyBorder="1" applyAlignment="1">
      <alignment horizontal="left" vertical="center" wrapText="1" indent="2"/>
      <protection/>
    </xf>
    <xf numFmtId="0" fontId="6" fillId="0" borderId="11" xfId="53" applyFont="1" applyBorder="1" applyAlignment="1">
      <alignment horizontal="left" vertical="center" wrapText="1" indent="2"/>
      <protection/>
    </xf>
    <xf numFmtId="168" fontId="4" fillId="0" borderId="11" xfId="53" applyNumberFormat="1" applyFont="1" applyBorder="1" applyAlignment="1">
      <alignment horizontal="center" vertical="center"/>
      <protection/>
    </xf>
    <xf numFmtId="168" fontId="6" fillId="0" borderId="11" xfId="53" applyNumberFormat="1" applyFont="1" applyBorder="1" applyAlignment="1">
      <alignment horizontal="center" vertical="center"/>
      <protection/>
    </xf>
    <xf numFmtId="0" fontId="6" fillId="0" borderId="11" xfId="53" applyFont="1" applyFill="1" applyBorder="1" applyAlignment="1">
      <alignment horizontal="left" vertical="center" wrapText="1" indent="2"/>
      <protection/>
    </xf>
    <xf numFmtId="0" fontId="6" fillId="0" borderId="10" xfId="53" applyFont="1" applyBorder="1" applyAlignment="1">
      <alignment horizontal="left" vertical="center" wrapText="1" indent="2"/>
      <protection/>
    </xf>
    <xf numFmtId="168" fontId="6" fillId="0" borderId="10" xfId="53" applyNumberFormat="1" applyFont="1" applyBorder="1" applyAlignment="1">
      <alignment horizontal="center" vertical="center"/>
      <protection/>
    </xf>
    <xf numFmtId="0" fontId="5" fillId="0" borderId="11" xfId="53" applyFont="1" applyBorder="1" applyAlignment="1">
      <alignment horizontal="left" vertical="center" indent="2"/>
      <protection/>
    </xf>
    <xf numFmtId="0" fontId="6" fillId="0" borderId="11" xfId="53" applyFont="1" applyBorder="1" applyAlignment="1">
      <alignment horizontal="center" vertical="center" wrapText="1"/>
      <protection/>
    </xf>
    <xf numFmtId="0" fontId="6" fillId="0" borderId="12" xfId="53" applyFont="1" applyBorder="1" applyAlignment="1">
      <alignment horizontal="center" vertical="center" wrapText="1"/>
      <protection/>
    </xf>
    <xf numFmtId="0" fontId="4" fillId="0" borderId="11" xfId="53" applyFont="1" applyBorder="1" applyAlignment="1">
      <alignment horizontal="left" vertical="center" wrapText="1" indent="2"/>
      <protection/>
    </xf>
    <xf numFmtId="0" fontId="50" fillId="0" borderId="13" xfId="0" applyFont="1" applyBorder="1" applyAlignment="1">
      <alignment horizontal="center" vertical="center"/>
    </xf>
    <xf numFmtId="168" fontId="6" fillId="0" borderId="13" xfId="53" applyNumberFormat="1" applyFont="1" applyBorder="1" applyAlignment="1">
      <alignment horizontal="center" vertical="center"/>
      <protection/>
    </xf>
    <xf numFmtId="0" fontId="4" fillId="0" borderId="13" xfId="53" applyFont="1" applyBorder="1" applyAlignment="1">
      <alignment horizontal="left" vertical="center" wrapText="1" indent="2"/>
      <protection/>
    </xf>
    <xf numFmtId="0" fontId="51" fillId="0" borderId="13" xfId="0" applyFont="1" applyBorder="1" applyAlignment="1">
      <alignment horizontal="left" vertical="center" indent="2"/>
    </xf>
    <xf numFmtId="0" fontId="50" fillId="0" borderId="10" xfId="0" applyFont="1" applyBorder="1" applyAlignment="1">
      <alignment horizontal="left" vertical="center" indent="2"/>
    </xf>
    <xf numFmtId="168" fontId="50" fillId="0" borderId="10" xfId="0" applyNumberFormat="1" applyFont="1" applyBorder="1" applyAlignment="1">
      <alignment horizontal="center" vertical="center"/>
    </xf>
    <xf numFmtId="0" fontId="5" fillId="0" borderId="0" xfId="53" applyFont="1" applyAlignment="1">
      <alignment horizontal="left" vertical="center" indent="2"/>
      <protection/>
    </xf>
    <xf numFmtId="0" fontId="5" fillId="0" borderId="0" xfId="53" applyFont="1" applyAlignment="1">
      <alignment horizontal="center" vertical="center"/>
      <protection/>
    </xf>
    <xf numFmtId="0" fontId="5" fillId="0" borderId="12" xfId="53" applyFont="1" applyBorder="1" applyAlignment="1">
      <alignment horizontal="center" vertical="center"/>
      <protection/>
    </xf>
    <xf numFmtId="0" fontId="50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/>
    </xf>
    <xf numFmtId="168" fontId="4" fillId="0" borderId="14" xfId="0" applyNumberFormat="1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 wrapText="1"/>
    </xf>
    <xf numFmtId="168" fontId="6" fillId="0" borderId="14" xfId="0" applyNumberFormat="1" applyFont="1" applyBorder="1" applyAlignment="1">
      <alignment horizontal="center" vertical="top"/>
    </xf>
    <xf numFmtId="0" fontId="50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top" wrapText="1"/>
    </xf>
    <xf numFmtId="168" fontId="6" fillId="0" borderId="15" xfId="0" applyNumberFormat="1" applyFont="1" applyBorder="1" applyAlignment="1">
      <alignment horizontal="center" vertical="top"/>
    </xf>
    <xf numFmtId="0" fontId="4" fillId="0" borderId="14" xfId="0" applyFont="1" applyBorder="1" applyAlignment="1">
      <alignment horizontal="center" vertical="center" wrapText="1"/>
    </xf>
    <xf numFmtId="168" fontId="4" fillId="0" borderId="14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168" fontId="6" fillId="0" borderId="14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168" fontId="6" fillId="0" borderId="15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51" fillId="0" borderId="0" xfId="0" applyFont="1" applyAlignment="1">
      <alignment horizontal="center" vertical="center"/>
    </xf>
    <xf numFmtId="168" fontId="4" fillId="0" borderId="11" xfId="0" applyNumberFormat="1" applyFont="1" applyBorder="1" applyAlignment="1">
      <alignment horizontal="center" vertical="center"/>
    </xf>
    <xf numFmtId="168" fontId="6" fillId="0" borderId="11" xfId="0" applyNumberFormat="1" applyFont="1" applyBorder="1" applyAlignment="1">
      <alignment horizontal="center" vertical="center"/>
    </xf>
    <xf numFmtId="168" fontId="6" fillId="0" borderId="10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50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168" fontId="6" fillId="0" borderId="16" xfId="0" applyNumberFormat="1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0" fillId="0" borderId="0" xfId="0" applyFont="1" applyBorder="1" applyAlignment="1">
      <alignment vertical="center" wrapText="1"/>
    </xf>
    <xf numFmtId="0" fontId="50" fillId="0" borderId="20" xfId="0" applyFont="1" applyBorder="1" applyAlignment="1">
      <alignment vertical="center"/>
    </xf>
    <xf numFmtId="0" fontId="50" fillId="0" borderId="0" xfId="0" applyFont="1" applyBorder="1" applyAlignment="1">
      <alignment vertical="center"/>
    </xf>
    <xf numFmtId="0" fontId="50" fillId="0" borderId="14" xfId="0" applyFont="1" applyBorder="1" applyAlignment="1">
      <alignment horizontal="center"/>
    </xf>
    <xf numFmtId="0" fontId="50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horizontal="left" vertical="top" wrapText="1"/>
    </xf>
    <xf numFmtId="0" fontId="4" fillId="0" borderId="14" xfId="0" applyFont="1" applyFill="1" applyBorder="1" applyAlignment="1">
      <alignment horizontal="center" vertical="top" wrapText="1"/>
    </xf>
    <xf numFmtId="0" fontId="50" fillId="0" borderId="0" xfId="0" applyFont="1" applyAlignment="1">
      <alignment horizontal="center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/>
    </xf>
    <xf numFmtId="0" fontId="4" fillId="0" borderId="11" xfId="0" applyFont="1" applyFill="1" applyBorder="1" applyAlignment="1">
      <alignment horizontal="center" vertical="top" wrapText="1"/>
    </xf>
    <xf numFmtId="0" fontId="50" fillId="0" borderId="11" xfId="0" applyFont="1" applyBorder="1" applyAlignment="1">
      <alignment horizontal="center" vertical="center"/>
    </xf>
    <xf numFmtId="0" fontId="50" fillId="0" borderId="14" xfId="0" applyFont="1" applyBorder="1" applyAlignment="1">
      <alignment horizontal="left" vertical="center" indent="2"/>
    </xf>
    <xf numFmtId="0" fontId="6" fillId="0" borderId="14" xfId="0" applyFont="1" applyBorder="1" applyAlignment="1">
      <alignment horizontal="left" vertical="center" wrapText="1" indent="2"/>
    </xf>
    <xf numFmtId="0" fontId="6" fillId="0" borderId="15" xfId="0" applyFont="1" applyBorder="1" applyAlignment="1">
      <alignment horizontal="left" vertical="center" wrapText="1" indent="2"/>
    </xf>
    <xf numFmtId="0" fontId="50" fillId="0" borderId="23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left" vertical="center" indent="1"/>
    </xf>
    <xf numFmtId="0" fontId="50" fillId="0" borderId="0" xfId="0" applyFont="1" applyAlignment="1">
      <alignment horizontal="left" indent="1"/>
    </xf>
    <xf numFmtId="0" fontId="4" fillId="0" borderId="11" xfId="0" applyFont="1" applyBorder="1" applyAlignment="1">
      <alignment horizontal="left" vertical="top" wrapText="1" indent="1"/>
    </xf>
    <xf numFmtId="0" fontId="6" fillId="0" borderId="11" xfId="0" applyFont="1" applyBorder="1" applyAlignment="1">
      <alignment horizontal="left" vertical="top" wrapText="1" indent="1"/>
    </xf>
    <xf numFmtId="0" fontId="50" fillId="0" borderId="11" xfId="0" applyFont="1" applyBorder="1" applyAlignment="1">
      <alignment horizontal="left" indent="1"/>
    </xf>
    <xf numFmtId="0" fontId="6" fillId="0" borderId="10" xfId="0" applyFont="1" applyBorder="1" applyAlignment="1">
      <alignment horizontal="left" vertical="top" wrapText="1" indent="1"/>
    </xf>
    <xf numFmtId="0" fontId="6" fillId="0" borderId="11" xfId="0" applyFont="1" applyBorder="1" applyAlignment="1">
      <alignment horizontal="left" vertical="center" wrapText="1" indent="1"/>
    </xf>
    <xf numFmtId="0" fontId="5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top" wrapText="1"/>
    </xf>
    <xf numFmtId="0" fontId="50" fillId="0" borderId="0" xfId="0" applyFont="1" applyBorder="1" applyAlignment="1">
      <alignment/>
    </xf>
    <xf numFmtId="0" fontId="53" fillId="0" borderId="0" xfId="0" applyFont="1" applyAlignment="1">
      <alignment/>
    </xf>
    <xf numFmtId="0" fontId="50" fillId="0" borderId="0" xfId="0" applyFont="1" applyFill="1" applyAlignment="1">
      <alignment/>
    </xf>
    <xf numFmtId="0" fontId="54" fillId="0" borderId="0" xfId="0" applyFont="1" applyFill="1" applyAlignment="1">
      <alignment/>
    </xf>
    <xf numFmtId="0" fontId="50" fillId="0" borderId="0" xfId="0" applyFont="1" applyFill="1" applyAlignment="1">
      <alignment horizontal="center"/>
    </xf>
    <xf numFmtId="0" fontId="53" fillId="0" borderId="0" xfId="0" applyFont="1" applyFill="1" applyAlignment="1">
      <alignment/>
    </xf>
    <xf numFmtId="0" fontId="50" fillId="0" borderId="0" xfId="0" applyFont="1" applyFill="1" applyBorder="1" applyAlignment="1">
      <alignment vertical="center"/>
    </xf>
    <xf numFmtId="0" fontId="50" fillId="0" borderId="0" xfId="0" applyFont="1" applyFill="1" applyBorder="1" applyAlignment="1">
      <alignment horizontal="center" vertical="center"/>
    </xf>
    <xf numFmtId="0" fontId="51" fillId="0" borderId="22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wrapText="1"/>
    </xf>
    <xf numFmtId="0" fontId="50" fillId="0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wrapText="1"/>
    </xf>
    <xf numFmtId="0" fontId="51" fillId="0" borderId="14" xfId="0" applyFont="1" applyFill="1" applyBorder="1" applyAlignment="1">
      <alignment horizontal="center" vertical="center"/>
    </xf>
    <xf numFmtId="0" fontId="50" fillId="0" borderId="14" xfId="0" applyFont="1" applyFill="1" applyBorder="1" applyAlignment="1">
      <alignment horizontal="center"/>
    </xf>
    <xf numFmtId="0" fontId="51" fillId="0" borderId="0" xfId="0" applyFont="1" applyFill="1" applyBorder="1" applyAlignment="1">
      <alignment horizontal="center" vertical="center"/>
    </xf>
    <xf numFmtId="168" fontId="4" fillId="0" borderId="14" xfId="0" applyNumberFormat="1" applyFont="1" applyFill="1" applyBorder="1" applyAlignment="1">
      <alignment horizontal="center" vertical="top"/>
    </xf>
    <xf numFmtId="0" fontId="51" fillId="0" borderId="0" xfId="0" applyFont="1" applyFill="1" applyAlignment="1">
      <alignment/>
    </xf>
    <xf numFmtId="0" fontId="6" fillId="0" borderId="14" xfId="0" applyFont="1" applyFill="1" applyBorder="1" applyAlignment="1">
      <alignment horizontal="center" vertical="top" wrapText="1"/>
    </xf>
    <xf numFmtId="168" fontId="6" fillId="0" borderId="14" xfId="0" applyNumberFormat="1" applyFont="1" applyFill="1" applyBorder="1" applyAlignment="1">
      <alignment horizontal="center" vertical="top"/>
    </xf>
    <xf numFmtId="0" fontId="50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top" wrapText="1"/>
    </xf>
    <xf numFmtId="0" fontId="6" fillId="0" borderId="15" xfId="0" applyFont="1" applyFill="1" applyBorder="1" applyAlignment="1">
      <alignment horizontal="center" vertical="top" wrapText="1"/>
    </xf>
    <xf numFmtId="168" fontId="6" fillId="0" borderId="15" xfId="0" applyNumberFormat="1" applyFont="1" applyFill="1" applyBorder="1" applyAlignment="1">
      <alignment horizontal="center" vertical="top"/>
    </xf>
    <xf numFmtId="0" fontId="6" fillId="0" borderId="21" xfId="0" applyFont="1" applyFill="1" applyBorder="1" applyAlignment="1">
      <alignment horizontal="center" vertical="center" wrapText="1"/>
    </xf>
    <xf numFmtId="0" fontId="50" fillId="0" borderId="14" xfId="0" applyFont="1" applyFill="1" applyBorder="1" applyAlignment="1">
      <alignment/>
    </xf>
    <xf numFmtId="0" fontId="51" fillId="0" borderId="14" xfId="0" applyFont="1" applyFill="1" applyBorder="1" applyAlignment="1">
      <alignment horizontal="center"/>
    </xf>
    <xf numFmtId="0" fontId="6" fillId="0" borderId="24" xfId="0" applyFont="1" applyFill="1" applyBorder="1" applyAlignment="1">
      <alignment vertical="top" wrapText="1"/>
    </xf>
    <xf numFmtId="0" fontId="50" fillId="0" borderId="24" xfId="0" applyFont="1" applyFill="1" applyBorder="1" applyAlignment="1">
      <alignment vertical="center"/>
    </xf>
    <xf numFmtId="168" fontId="51" fillId="0" borderId="14" xfId="0" applyNumberFormat="1" applyFont="1" applyFill="1" applyBorder="1" applyAlignment="1">
      <alignment horizontal="center"/>
    </xf>
    <xf numFmtId="168" fontId="6" fillId="0" borderId="20" xfId="0" applyNumberFormat="1" applyFont="1" applyFill="1" applyBorder="1" applyAlignment="1">
      <alignment horizontal="center" vertical="top"/>
    </xf>
    <xf numFmtId="0" fontId="50" fillId="0" borderId="20" xfId="0" applyFont="1" applyFill="1" applyBorder="1" applyAlignment="1">
      <alignment/>
    </xf>
    <xf numFmtId="168" fontId="4" fillId="0" borderId="11" xfId="0" applyNumberFormat="1" applyFont="1" applyFill="1" applyBorder="1" applyAlignment="1">
      <alignment horizontal="center" vertical="top"/>
    </xf>
    <xf numFmtId="168" fontId="4" fillId="0" borderId="25" xfId="0" applyNumberFormat="1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top" wrapText="1"/>
    </xf>
    <xf numFmtId="168" fontId="6" fillId="0" borderId="11" xfId="0" applyNumberFormat="1" applyFont="1" applyFill="1" applyBorder="1" applyAlignment="1">
      <alignment horizontal="center" vertical="top"/>
    </xf>
    <xf numFmtId="168" fontId="6" fillId="0" borderId="25" xfId="0" applyNumberFormat="1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top" wrapText="1"/>
    </xf>
    <xf numFmtId="168" fontId="6" fillId="0" borderId="10" xfId="0" applyNumberFormat="1" applyFont="1" applyFill="1" applyBorder="1" applyAlignment="1">
      <alignment horizontal="center" vertical="top"/>
    </xf>
    <xf numFmtId="168" fontId="6" fillId="0" borderId="26" xfId="0" applyNumberFormat="1" applyFont="1" applyFill="1" applyBorder="1" applyAlignment="1">
      <alignment horizontal="center" vertical="top"/>
    </xf>
    <xf numFmtId="0" fontId="50" fillId="0" borderId="0" xfId="0" applyFont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51" fillId="0" borderId="27" xfId="0" applyFont="1" applyBorder="1" applyAlignment="1">
      <alignment horizontal="center" vertical="center"/>
    </xf>
    <xf numFmtId="0" fontId="50" fillId="0" borderId="28" xfId="0" applyFont="1" applyBorder="1" applyAlignment="1">
      <alignment horizontal="center" vertical="center"/>
    </xf>
    <xf numFmtId="0" fontId="51" fillId="0" borderId="28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top" wrapText="1"/>
    </xf>
    <xf numFmtId="0" fontId="50" fillId="0" borderId="28" xfId="0" applyFont="1" applyBorder="1" applyAlignment="1">
      <alignment horizontal="center"/>
    </xf>
    <xf numFmtId="0" fontId="4" fillId="0" borderId="28" xfId="0" applyFont="1" applyBorder="1" applyAlignment="1">
      <alignment horizontal="center" vertical="top" wrapText="1"/>
    </xf>
    <xf numFmtId="0" fontId="6" fillId="0" borderId="29" xfId="0" applyFont="1" applyBorder="1" applyAlignment="1">
      <alignment horizontal="center" vertical="top" wrapText="1"/>
    </xf>
    <xf numFmtId="0" fontId="50" fillId="0" borderId="11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/>
    </xf>
    <xf numFmtId="0" fontId="51" fillId="0" borderId="11" xfId="0" applyFont="1" applyBorder="1" applyAlignment="1">
      <alignment horizontal="center"/>
    </xf>
    <xf numFmtId="0" fontId="50" fillId="0" borderId="0" xfId="0" applyFont="1" applyFill="1" applyBorder="1" applyAlignment="1">
      <alignment horizontal="center" vertical="center"/>
    </xf>
    <xf numFmtId="0" fontId="50" fillId="0" borderId="0" xfId="0" applyFont="1" applyAlignment="1">
      <alignment vertical="center"/>
    </xf>
    <xf numFmtId="0" fontId="50" fillId="0" borderId="0" xfId="0" applyFont="1" applyBorder="1" applyAlignment="1">
      <alignment horizontal="center" vertical="center"/>
    </xf>
    <xf numFmtId="0" fontId="51" fillId="0" borderId="22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0" fontId="51" fillId="0" borderId="0" xfId="0" applyFont="1" applyAlignment="1">
      <alignment horizontal="left" indent="1"/>
    </xf>
    <xf numFmtId="0" fontId="51" fillId="0" borderId="14" xfId="0" applyFont="1" applyFill="1" applyBorder="1" applyAlignment="1">
      <alignment horizontal="center" vertical="center"/>
    </xf>
    <xf numFmtId="0" fontId="51" fillId="0" borderId="11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left" vertical="center" indent="1"/>
    </xf>
    <xf numFmtId="0" fontId="51" fillId="0" borderId="11" xfId="0" applyFont="1" applyBorder="1" applyAlignment="1">
      <alignment horizontal="center" vertical="center"/>
    </xf>
    <xf numFmtId="0" fontId="50" fillId="0" borderId="12" xfId="0" applyFont="1" applyBorder="1" applyAlignment="1">
      <alignment horizontal="left" vertical="center" indent="2"/>
    </xf>
    <xf numFmtId="0" fontId="51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 horizontal="center" vertical="center"/>
    </xf>
    <xf numFmtId="0" fontId="6" fillId="0" borderId="30" xfId="0" applyFont="1" applyBorder="1" applyAlignment="1">
      <alignment horizontal="center" vertical="center" wrapText="1"/>
    </xf>
    <xf numFmtId="0" fontId="50" fillId="0" borderId="21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wrapText="1"/>
    </xf>
    <xf numFmtId="0" fontId="50" fillId="0" borderId="14" xfId="0" applyFont="1" applyBorder="1" applyAlignment="1">
      <alignment vertical="center"/>
    </xf>
    <xf numFmtId="168" fontId="51" fillId="0" borderId="14" xfId="0" applyNumberFormat="1" applyFont="1" applyBorder="1" applyAlignment="1">
      <alignment horizontal="center" vertical="center"/>
    </xf>
    <xf numFmtId="168" fontId="6" fillId="0" borderId="20" xfId="0" applyNumberFormat="1" applyFont="1" applyBorder="1" applyAlignment="1">
      <alignment horizontal="center" vertical="center"/>
    </xf>
    <xf numFmtId="168" fontId="4" fillId="0" borderId="25" xfId="0" applyNumberFormat="1" applyFont="1" applyBorder="1" applyAlignment="1">
      <alignment horizontal="center" vertical="center"/>
    </xf>
    <xf numFmtId="168" fontId="6" fillId="0" borderId="25" xfId="0" applyNumberFormat="1" applyFont="1" applyBorder="1" applyAlignment="1">
      <alignment horizontal="center" vertical="center"/>
    </xf>
    <xf numFmtId="168" fontId="6" fillId="0" borderId="26" xfId="0" applyNumberFormat="1" applyFont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54" fillId="0" borderId="0" xfId="0" applyFont="1" applyFill="1" applyAlignment="1">
      <alignment vertical="center"/>
    </xf>
    <xf numFmtId="0" fontId="53" fillId="0" borderId="0" xfId="0" applyFont="1" applyFill="1" applyAlignment="1">
      <alignment vertical="center"/>
    </xf>
    <xf numFmtId="0" fontId="50" fillId="0" borderId="21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0" fontId="53" fillId="0" borderId="0" xfId="0" applyFont="1" applyFill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168" fontId="4" fillId="0" borderId="14" xfId="0" applyNumberFormat="1" applyFont="1" applyFill="1" applyBorder="1" applyAlignment="1">
      <alignment horizontal="center" vertical="center"/>
    </xf>
    <xf numFmtId="168" fontId="6" fillId="0" borderId="14" xfId="0" applyNumberFormat="1" applyFont="1" applyFill="1" applyBorder="1" applyAlignment="1">
      <alignment horizontal="center" vertical="center"/>
    </xf>
    <xf numFmtId="0" fontId="50" fillId="0" borderId="15" xfId="0" applyFont="1" applyFill="1" applyBorder="1" applyAlignment="1">
      <alignment horizontal="center" vertical="center"/>
    </xf>
    <xf numFmtId="168" fontId="6" fillId="0" borderId="15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 wrapText="1"/>
    </xf>
    <xf numFmtId="0" fontId="51" fillId="0" borderId="14" xfId="0" applyFont="1" applyBorder="1" applyAlignment="1">
      <alignment horizontal="left" vertical="center" indent="1"/>
    </xf>
    <xf numFmtId="0" fontId="4" fillId="0" borderId="14" xfId="0" applyFont="1" applyBorder="1" applyAlignment="1">
      <alignment horizontal="left" vertical="center" wrapText="1" indent="1"/>
    </xf>
    <xf numFmtId="0" fontId="4" fillId="0" borderId="11" xfId="0" applyFont="1" applyBorder="1" applyAlignment="1">
      <alignment horizontal="left" vertical="center" wrapText="1" indent="1"/>
    </xf>
    <xf numFmtId="0" fontId="51" fillId="0" borderId="32" xfId="0" applyFont="1" applyBorder="1" applyAlignment="1">
      <alignment horizontal="center" vertical="center"/>
    </xf>
    <xf numFmtId="0" fontId="51" fillId="0" borderId="22" xfId="0" applyFont="1" applyBorder="1" applyAlignment="1">
      <alignment horizontal="left" vertical="center" indent="1"/>
    </xf>
    <xf numFmtId="0" fontId="50" fillId="0" borderId="14" xfId="0" applyFont="1" applyBorder="1" applyAlignment="1">
      <alignment horizontal="left" vertical="center" indent="1"/>
    </xf>
    <xf numFmtId="0" fontId="50" fillId="0" borderId="14" xfId="0" applyFont="1" applyBorder="1" applyAlignment="1">
      <alignment horizontal="left" indent="1"/>
    </xf>
    <xf numFmtId="0" fontId="6" fillId="0" borderId="14" xfId="0" applyFont="1" applyBorder="1" applyAlignment="1">
      <alignment horizontal="left" vertical="top" wrapText="1" indent="1"/>
    </xf>
    <xf numFmtId="0" fontId="4" fillId="0" borderId="14" xfId="0" applyFont="1" applyBorder="1" applyAlignment="1">
      <alignment horizontal="left" vertical="top" wrapText="1" indent="1"/>
    </xf>
    <xf numFmtId="0" fontId="51" fillId="0" borderId="14" xfId="0" applyFont="1" applyBorder="1" applyAlignment="1">
      <alignment horizontal="left" indent="1"/>
    </xf>
    <xf numFmtId="0" fontId="3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6" fillId="0" borderId="16" xfId="0" applyFont="1" applyBorder="1" applyAlignment="1">
      <alignment horizontal="left" vertical="top" wrapText="1" indent="1"/>
    </xf>
    <xf numFmtId="0" fontId="50" fillId="0" borderId="0" xfId="0" applyFont="1" applyFill="1" applyAlignment="1">
      <alignment horizontal="left" indent="1"/>
    </xf>
    <xf numFmtId="0" fontId="51" fillId="0" borderId="22" xfId="0" applyFont="1" applyFill="1" applyBorder="1" applyAlignment="1">
      <alignment horizontal="left" vertical="center" indent="1"/>
    </xf>
    <xf numFmtId="0" fontId="50" fillId="0" borderId="14" xfId="0" applyFont="1" applyFill="1" applyBorder="1" applyAlignment="1">
      <alignment horizontal="left" vertical="center" indent="1"/>
    </xf>
    <xf numFmtId="0" fontId="51" fillId="0" borderId="14" xfId="0" applyFont="1" applyFill="1" applyBorder="1" applyAlignment="1">
      <alignment horizontal="left" vertical="center" indent="1"/>
    </xf>
    <xf numFmtId="0" fontId="50" fillId="0" borderId="14" xfId="0" applyFont="1" applyFill="1" applyBorder="1" applyAlignment="1">
      <alignment horizontal="left" indent="1"/>
    </xf>
    <xf numFmtId="0" fontId="6" fillId="0" borderId="14" xfId="0" applyFont="1" applyFill="1" applyBorder="1" applyAlignment="1">
      <alignment horizontal="left" vertical="top" wrapText="1" indent="1"/>
    </xf>
    <xf numFmtId="0" fontId="4" fillId="0" borderId="14" xfId="0" applyFont="1" applyFill="1" applyBorder="1" applyAlignment="1">
      <alignment horizontal="left" vertical="top" wrapText="1" indent="1"/>
    </xf>
    <xf numFmtId="0" fontId="6" fillId="0" borderId="15" xfId="0" applyFont="1" applyFill="1" applyBorder="1" applyAlignment="1">
      <alignment horizontal="left" vertical="top" wrapText="1" indent="1"/>
    </xf>
    <xf numFmtId="0" fontId="6" fillId="0" borderId="14" xfId="0" applyFont="1" applyFill="1" applyBorder="1" applyAlignment="1">
      <alignment horizontal="left" vertical="center" wrapText="1" indent="1"/>
    </xf>
    <xf numFmtId="0" fontId="6" fillId="0" borderId="16" xfId="0" applyFont="1" applyFill="1" applyBorder="1" applyAlignment="1">
      <alignment horizontal="left" vertical="center" wrapText="1" indent="1"/>
    </xf>
    <xf numFmtId="0" fontId="50" fillId="0" borderId="22" xfId="0" applyFont="1" applyFill="1" applyBorder="1" applyAlignment="1">
      <alignment horizontal="center" vertical="center"/>
    </xf>
    <xf numFmtId="0" fontId="50" fillId="0" borderId="16" xfId="0" applyFont="1" applyFill="1" applyBorder="1" applyAlignment="1">
      <alignment horizontal="center" vertical="center"/>
    </xf>
    <xf numFmtId="168" fontId="6" fillId="0" borderId="16" xfId="0" applyNumberFormat="1" applyFont="1" applyFill="1" applyBorder="1" applyAlignment="1">
      <alignment horizontal="center" vertical="center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 indent="1"/>
    </xf>
    <xf numFmtId="0" fontId="50" fillId="0" borderId="32" xfId="0" applyFont="1" applyBorder="1" applyAlignment="1">
      <alignment horizontal="center" vertical="center"/>
    </xf>
    <xf numFmtId="0" fontId="50" fillId="0" borderId="36" xfId="0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/>
    </xf>
    <xf numFmtId="0" fontId="50" fillId="0" borderId="0" xfId="0" applyFont="1" applyFill="1" applyAlignment="1">
      <alignment horizontal="left" vertical="center" indent="1"/>
    </xf>
    <xf numFmtId="0" fontId="6" fillId="0" borderId="1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6" fillId="0" borderId="11" xfId="55" applyFont="1" applyBorder="1" applyAlignment="1">
      <alignment horizontal="center" vertical="center" wrapText="1"/>
      <protection/>
    </xf>
    <xf numFmtId="0" fontId="6" fillId="0" borderId="37" xfId="0" applyFont="1" applyBorder="1" applyAlignment="1">
      <alignment horizontal="center" vertical="center" wrapText="1"/>
    </xf>
    <xf numFmtId="0" fontId="6" fillId="0" borderId="32" xfId="55" applyFont="1" applyBorder="1" applyAlignment="1">
      <alignment horizontal="center" vertical="center" wrapText="1"/>
      <protection/>
    </xf>
    <xf numFmtId="0" fontId="5" fillId="0" borderId="12" xfId="55" applyFont="1" applyBorder="1" applyAlignment="1">
      <alignment horizontal="center" vertical="center" wrapText="1"/>
      <protection/>
    </xf>
    <xf numFmtId="0" fontId="50" fillId="0" borderId="11" xfId="0" applyFont="1" applyFill="1" applyBorder="1" applyAlignment="1">
      <alignment/>
    </xf>
    <xf numFmtId="168" fontId="50" fillId="0" borderId="11" xfId="0" applyNumberFormat="1" applyFont="1" applyFill="1" applyBorder="1" applyAlignment="1">
      <alignment horizontal="center" vertical="center"/>
    </xf>
    <xf numFmtId="168" fontId="50" fillId="0" borderId="10" xfId="0" applyNumberFormat="1" applyFont="1" applyFill="1" applyBorder="1" applyAlignment="1">
      <alignment horizontal="center" vertical="center"/>
    </xf>
    <xf numFmtId="0" fontId="50" fillId="0" borderId="12" xfId="0" applyFont="1" applyFill="1" applyBorder="1" applyAlignment="1">
      <alignment horizontal="center" vertical="center"/>
    </xf>
    <xf numFmtId="0" fontId="51" fillId="0" borderId="0" xfId="0" applyFont="1" applyAlignment="1">
      <alignment horizontal="left" vertical="center" indent="2"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left" inden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indent="1"/>
    </xf>
    <xf numFmtId="0" fontId="50" fillId="0" borderId="12" xfId="0" applyFont="1" applyBorder="1" applyAlignment="1">
      <alignment horizontal="center" vertical="center"/>
    </xf>
    <xf numFmtId="0" fontId="51" fillId="0" borderId="0" xfId="0" applyFont="1" applyAlignment="1">
      <alignment/>
    </xf>
    <xf numFmtId="0" fontId="3" fillId="0" borderId="13" xfId="53" applyFont="1" applyBorder="1" applyAlignment="1">
      <alignment horizontal="center" vertical="center" wrapText="1"/>
      <protection/>
    </xf>
    <xf numFmtId="0" fontId="3" fillId="0" borderId="10" xfId="53" applyFont="1" applyBorder="1" applyAlignment="1">
      <alignment horizontal="center" vertical="center" wrapText="1"/>
      <protection/>
    </xf>
    <xf numFmtId="0" fontId="4" fillId="0" borderId="23" xfId="53" applyFont="1" applyBorder="1" applyAlignment="1">
      <alignment horizontal="center" vertical="center" wrapText="1"/>
      <protection/>
    </xf>
    <xf numFmtId="0" fontId="4" fillId="0" borderId="38" xfId="53" applyFont="1" applyBorder="1" applyAlignment="1">
      <alignment horizontal="center" vertical="center" wrapText="1"/>
      <protection/>
    </xf>
    <xf numFmtId="0" fontId="4" fillId="0" borderId="37" xfId="53" applyFont="1" applyBorder="1" applyAlignment="1">
      <alignment horizontal="center" vertical="center" wrapText="1"/>
      <protection/>
    </xf>
    <xf numFmtId="0" fontId="51" fillId="0" borderId="13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/>
    </xf>
    <xf numFmtId="0" fontId="4" fillId="0" borderId="19" xfId="54" applyFont="1" applyBorder="1" applyAlignment="1">
      <alignment horizontal="center" vertical="center" wrapText="1"/>
      <protection/>
    </xf>
    <xf numFmtId="0" fontId="3" fillId="0" borderId="19" xfId="54" applyFont="1" applyBorder="1" applyAlignment="1">
      <alignment horizontal="center" vertical="center"/>
      <protection/>
    </xf>
    <xf numFmtId="0" fontId="3" fillId="0" borderId="39" xfId="54" applyFont="1" applyBorder="1" applyAlignment="1">
      <alignment horizontal="center" vertical="center"/>
      <protection/>
    </xf>
    <xf numFmtId="0" fontId="4" fillId="0" borderId="18" xfId="0" applyFont="1" applyBorder="1" applyAlignment="1">
      <alignment horizontal="center" vertical="center" wrapText="1"/>
    </xf>
    <xf numFmtId="0" fontId="51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51" fillId="0" borderId="39" xfId="0" applyFont="1" applyBorder="1" applyAlignment="1">
      <alignment horizontal="center" vertical="center"/>
    </xf>
    <xf numFmtId="0" fontId="51" fillId="0" borderId="40" xfId="0" applyFont="1" applyBorder="1" applyAlignment="1">
      <alignment horizontal="center" vertical="center"/>
    </xf>
    <xf numFmtId="0" fontId="51" fillId="0" borderId="29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 wrapText="1"/>
    </xf>
    <xf numFmtId="0" fontId="51" fillId="0" borderId="26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51" fillId="0" borderId="22" xfId="0" applyFont="1" applyFill="1" applyBorder="1" applyAlignment="1">
      <alignment horizontal="center" vertical="center" wrapText="1"/>
    </xf>
    <xf numFmtId="0" fontId="51" fillId="0" borderId="15" xfId="0" applyFont="1" applyFill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50" fillId="0" borderId="21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51" fillId="0" borderId="21" xfId="0" applyFont="1" applyBorder="1" applyAlignment="1">
      <alignment horizontal="center" vertical="center"/>
    </xf>
    <xf numFmtId="49" fontId="51" fillId="0" borderId="22" xfId="0" applyNumberFormat="1" applyFont="1" applyFill="1" applyBorder="1" applyAlignment="1">
      <alignment horizontal="center" vertical="center" wrapText="1"/>
    </xf>
    <xf numFmtId="49" fontId="51" fillId="0" borderId="14" xfId="0" applyNumberFormat="1" applyFont="1" applyFill="1" applyBorder="1" applyAlignment="1">
      <alignment horizontal="center" vertical="center" wrapText="1"/>
    </xf>
    <xf numFmtId="49" fontId="51" fillId="0" borderId="15" xfId="0" applyNumberFormat="1" applyFont="1" applyFill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3" xfId="55" applyFont="1" applyBorder="1" applyAlignment="1">
      <alignment horizontal="center" vertical="center" wrapText="1"/>
      <protection/>
    </xf>
    <xf numFmtId="0" fontId="3" fillId="0" borderId="11" xfId="55" applyFont="1" applyBorder="1" applyAlignment="1">
      <alignment horizontal="center" vertical="center" wrapText="1"/>
      <protection/>
    </xf>
    <xf numFmtId="0" fontId="51" fillId="0" borderId="22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51" fillId="0" borderId="21" xfId="0" applyFont="1" applyFill="1" applyBorder="1" applyAlignment="1">
      <alignment horizontal="center" vertical="center"/>
    </xf>
    <xf numFmtId="0" fontId="51" fillId="0" borderId="53" xfId="0" applyFont="1" applyFill="1" applyBorder="1" applyAlignment="1">
      <alignment horizontal="center" vertical="center" wrapText="1"/>
    </xf>
    <xf numFmtId="0" fontId="51" fillId="0" borderId="54" xfId="0" applyFont="1" applyFill="1" applyBorder="1" applyAlignment="1">
      <alignment horizontal="center" vertical="center" wrapText="1"/>
    </xf>
    <xf numFmtId="0" fontId="51" fillId="0" borderId="55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center" wrapText="1"/>
    </xf>
    <xf numFmtId="0" fontId="6" fillId="0" borderId="31" xfId="0" applyFont="1" applyBorder="1" applyAlignment="1">
      <alignment horizontal="center" wrapText="1"/>
    </xf>
    <xf numFmtId="0" fontId="51" fillId="0" borderId="13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51" fillId="0" borderId="56" xfId="0" applyFont="1" applyBorder="1" applyAlignment="1">
      <alignment horizontal="center" vertical="center"/>
    </xf>
    <xf numFmtId="0" fontId="51" fillId="0" borderId="40" xfId="0" applyFont="1" applyBorder="1" applyAlignment="1">
      <alignment horizontal="center" vertical="center" wrapText="1"/>
    </xf>
    <xf numFmtId="0" fontId="51" fillId="0" borderId="25" xfId="0" applyFont="1" applyBorder="1" applyAlignment="1">
      <alignment horizontal="center" vertical="center" wrapText="1"/>
    </xf>
    <xf numFmtId="0" fontId="51" fillId="0" borderId="26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/>
    </xf>
    <xf numFmtId="0" fontId="50" fillId="0" borderId="39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4" fillId="0" borderId="37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51" fillId="0" borderId="38" xfId="0" applyFont="1" applyBorder="1" applyAlignment="1">
      <alignment horizontal="center" vertical="center"/>
    </xf>
    <xf numFmtId="0" fontId="51" fillId="0" borderId="37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51" fillId="0" borderId="23" xfId="0" applyFont="1" applyBorder="1" applyAlignment="1">
      <alignment horizontal="center" vertical="center"/>
    </xf>
    <xf numFmtId="0" fontId="51" fillId="0" borderId="13" xfId="0" applyFont="1" applyBorder="1" applyAlignment="1">
      <alignment horizontal="left" vertical="center" indent="1"/>
    </xf>
    <xf numFmtId="0" fontId="51" fillId="0" borderId="11" xfId="0" applyFont="1" applyBorder="1" applyAlignment="1">
      <alignment horizontal="left" vertical="center" indent="1"/>
    </xf>
    <xf numFmtId="0" fontId="51" fillId="0" borderId="10" xfId="0" applyFont="1" applyBorder="1" applyAlignment="1">
      <alignment horizontal="left" vertical="center" indent="1"/>
    </xf>
    <xf numFmtId="0" fontId="51" fillId="0" borderId="44" xfId="0" applyFont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0" fontId="51" fillId="0" borderId="38" xfId="0" applyFont="1" applyFill="1" applyBorder="1" applyAlignment="1">
      <alignment horizontal="center" vertical="center"/>
    </xf>
    <xf numFmtId="0" fontId="51" fillId="0" borderId="37" xfId="0" applyFont="1" applyFill="1" applyBorder="1" applyAlignment="1">
      <alignment horizontal="center" vertical="center"/>
    </xf>
    <xf numFmtId="0" fontId="55" fillId="0" borderId="0" xfId="0" applyFont="1" applyAlignment="1">
      <alignment horizontal="left" indent="1"/>
    </xf>
    <xf numFmtId="0" fontId="56" fillId="0" borderId="0" xfId="0" applyFont="1" applyAlignment="1">
      <alignment horizontal="left" indent="1"/>
    </xf>
    <xf numFmtId="0" fontId="57" fillId="0" borderId="0" xfId="0" applyFont="1" applyAlignment="1">
      <alignment horizontal="left" indent="1"/>
    </xf>
  </cellXfs>
  <cellStyles count="52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Hyperlink" xfId="47"/>
    <cellStyle name="Followed Hyperlink" xfId="48"/>
    <cellStyle name="Incorreto" xfId="49"/>
    <cellStyle name="Currency" xfId="50"/>
    <cellStyle name="Currency [0]" xfId="51"/>
    <cellStyle name="Neutro" xfId="52"/>
    <cellStyle name="Normal_Folha2" xfId="53"/>
    <cellStyle name="Normal_Folha4" xfId="54"/>
    <cellStyle name="Normal_Nivinst_1" xfId="55"/>
    <cellStyle name="Nota" xfId="56"/>
    <cellStyle name="Percent" xfId="57"/>
    <cellStyle name="Saída" xfId="58"/>
    <cellStyle name="Comma [0]" xfId="59"/>
    <cellStyle name="Texto de Aviso" xfId="60"/>
    <cellStyle name="Texto Explicativo" xfId="61"/>
    <cellStyle name="Título" xfId="62"/>
    <cellStyle name="Total" xfId="63"/>
    <cellStyle name="Verificar Célula" xfId="64"/>
    <cellStyle name="Comma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</xdr:col>
      <xdr:colOff>1562100</xdr:colOff>
      <xdr:row>4</xdr:row>
      <xdr:rowOff>123825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rcRect l="20075" r="17802"/>
        <a:stretch>
          <a:fillRect/>
        </a:stretch>
      </xdr:blipFill>
      <xdr:spPr>
        <a:xfrm>
          <a:off x="200025" y="200025"/>
          <a:ext cx="15621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1600200</xdr:colOff>
      <xdr:row>1</xdr:row>
      <xdr:rowOff>0</xdr:rowOff>
    </xdr:from>
    <xdr:to>
      <xdr:col>1</xdr:col>
      <xdr:colOff>2371725</xdr:colOff>
      <xdr:row>4</xdr:row>
      <xdr:rowOff>123825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0225" y="200025"/>
          <a:ext cx="7715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B3:P43"/>
  <sheetViews>
    <sheetView zoomScalePageLayoutView="0" workbookViewId="0" topLeftCell="A1">
      <selection activeCell="O12" sqref="O12:O14"/>
    </sheetView>
  </sheetViews>
  <sheetFormatPr defaultColWidth="9.140625" defaultRowHeight="15"/>
  <cols>
    <col min="1" max="1" width="3.00390625" style="3" customWidth="1"/>
    <col min="2" max="2" width="36.140625" style="4" customWidth="1"/>
    <col min="3" max="3" width="12.140625" style="2" customWidth="1"/>
    <col min="4" max="4" width="11.140625" style="2" customWidth="1"/>
    <col min="5" max="5" width="8.28125" style="2" customWidth="1"/>
    <col min="6" max="6" width="7.8515625" style="2" bestFit="1" customWidth="1"/>
    <col min="7" max="7" width="10.28125" style="2" customWidth="1"/>
    <col min="8" max="8" width="10.140625" style="2" customWidth="1"/>
    <col min="9" max="9" width="6.7109375" style="2" customWidth="1"/>
    <col min="10" max="11" width="9.140625" style="2" customWidth="1"/>
    <col min="12" max="12" width="8.421875" style="2" customWidth="1"/>
    <col min="13" max="16384" width="9.140625" style="3" customWidth="1"/>
  </cols>
  <sheetData>
    <row r="2" ht="15.75"/>
    <row r="3" ht="15.75">
      <c r="C3" s="234" t="s">
        <v>313</v>
      </c>
    </row>
    <row r="4" ht="15.75">
      <c r="C4" s="234" t="s">
        <v>314</v>
      </c>
    </row>
    <row r="5" ht="15.75">
      <c r="B5" s="234"/>
    </row>
    <row r="6" ht="15.75">
      <c r="B6" s="346" t="s">
        <v>315</v>
      </c>
    </row>
    <row r="7" ht="15.75">
      <c r="B7" s="347" t="s">
        <v>316</v>
      </c>
    </row>
    <row r="8" ht="15.75">
      <c r="B8" s="348" t="s">
        <v>317</v>
      </c>
    </row>
    <row r="9" ht="16.5" thickBot="1"/>
    <row r="10" spans="2:16" ht="16.5" customHeight="1" thickBot="1">
      <c r="B10" s="242" t="s">
        <v>267</v>
      </c>
      <c r="C10" s="244" t="s">
        <v>2</v>
      </c>
      <c r="D10" s="245"/>
      <c r="E10" s="245"/>
      <c r="F10" s="246"/>
      <c r="G10" s="244" t="s">
        <v>268</v>
      </c>
      <c r="H10" s="245"/>
      <c r="I10" s="246"/>
      <c r="J10" s="244" t="s">
        <v>269</v>
      </c>
      <c r="K10" s="245"/>
      <c r="L10" s="246"/>
      <c r="P10" s="5"/>
    </row>
    <row r="11" spans="2:16" ht="36" customHeight="1" thickBot="1">
      <c r="B11" s="243"/>
      <c r="C11" s="6" t="s">
        <v>12</v>
      </c>
      <c r="D11" s="6" t="s">
        <v>13</v>
      </c>
      <c r="E11" s="6" t="s">
        <v>11</v>
      </c>
      <c r="F11" s="6" t="s">
        <v>2</v>
      </c>
      <c r="G11" s="6" t="s">
        <v>12</v>
      </c>
      <c r="H11" s="6" t="s">
        <v>13</v>
      </c>
      <c r="I11" s="6" t="s">
        <v>2</v>
      </c>
      <c r="J11" s="6" t="s">
        <v>3</v>
      </c>
      <c r="K11" s="6" t="s">
        <v>4</v>
      </c>
      <c r="L11" s="6" t="s">
        <v>2</v>
      </c>
      <c r="P11" s="5"/>
    </row>
    <row r="12" spans="2:16" ht="16.5" thickBot="1">
      <c r="B12" s="29">
        <v>1</v>
      </c>
      <c r="C12" s="19">
        <v>2</v>
      </c>
      <c r="D12" s="29">
        <v>3</v>
      </c>
      <c r="E12" s="19">
        <v>4</v>
      </c>
      <c r="F12" s="29">
        <v>5</v>
      </c>
      <c r="G12" s="19">
        <v>6</v>
      </c>
      <c r="H12" s="29">
        <v>7</v>
      </c>
      <c r="I12" s="29">
        <v>9</v>
      </c>
      <c r="J12" s="19">
        <v>10</v>
      </c>
      <c r="K12" s="29">
        <v>11</v>
      </c>
      <c r="L12" s="19">
        <v>12</v>
      </c>
      <c r="O12" s="346"/>
      <c r="P12" s="5"/>
    </row>
    <row r="13" spans="2:16" ht="15.75">
      <c r="B13" s="24" t="s">
        <v>8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O13" s="347"/>
      <c r="P13" s="5"/>
    </row>
    <row r="14" spans="2:16" ht="15.75">
      <c r="B14" s="7" t="s">
        <v>2</v>
      </c>
      <c r="C14" s="8">
        <v>484437</v>
      </c>
      <c r="D14" s="8">
        <v>7246</v>
      </c>
      <c r="E14" s="150">
        <v>192</v>
      </c>
      <c r="F14" s="8">
        <v>491875</v>
      </c>
      <c r="G14" s="8">
        <v>3624</v>
      </c>
      <c r="H14" s="8">
        <v>19</v>
      </c>
      <c r="I14" s="8">
        <v>3643</v>
      </c>
      <c r="J14" s="8">
        <v>480813</v>
      </c>
      <c r="K14" s="8">
        <v>7227</v>
      </c>
      <c r="L14" s="8">
        <v>488040</v>
      </c>
      <c r="O14" s="348"/>
      <c r="P14" s="5"/>
    </row>
    <row r="15" spans="2:16" ht="15.75">
      <c r="B15" s="7" t="s">
        <v>5</v>
      </c>
      <c r="C15" s="9">
        <v>239344</v>
      </c>
      <c r="D15" s="9">
        <v>4059</v>
      </c>
      <c r="E15" s="138">
        <v>186</v>
      </c>
      <c r="F15" s="9">
        <v>243589</v>
      </c>
      <c r="G15" s="9">
        <v>3073</v>
      </c>
      <c r="H15" s="9">
        <v>14</v>
      </c>
      <c r="I15" s="9">
        <v>3087</v>
      </c>
      <c r="J15" s="9">
        <v>236271</v>
      </c>
      <c r="K15" s="9">
        <v>4045</v>
      </c>
      <c r="L15" s="9">
        <v>240316</v>
      </c>
      <c r="P15" s="5"/>
    </row>
    <row r="16" spans="2:16" ht="16.5" thickBot="1">
      <c r="B16" s="25" t="s">
        <v>6</v>
      </c>
      <c r="C16" s="26">
        <v>245093</v>
      </c>
      <c r="D16" s="26">
        <v>3187</v>
      </c>
      <c r="E16" s="30">
        <v>6</v>
      </c>
      <c r="F16" s="26">
        <v>248286</v>
      </c>
      <c r="G16" s="26">
        <v>551</v>
      </c>
      <c r="H16" s="26">
        <v>5</v>
      </c>
      <c r="I16" s="26">
        <v>556</v>
      </c>
      <c r="J16" s="26">
        <v>244542</v>
      </c>
      <c r="K16" s="26">
        <v>3182</v>
      </c>
      <c r="L16" s="26">
        <v>247724</v>
      </c>
      <c r="P16" s="5"/>
    </row>
    <row r="17" spans="2:16" ht="4.5" customHeight="1" thickBot="1">
      <c r="B17" s="151"/>
      <c r="C17" s="240"/>
      <c r="D17" s="240"/>
      <c r="E17" s="240"/>
      <c r="F17" s="240"/>
      <c r="G17" s="240"/>
      <c r="H17" s="240"/>
      <c r="I17" s="240"/>
      <c r="J17" s="240"/>
      <c r="K17" s="240"/>
      <c r="L17" s="240"/>
      <c r="P17" s="5"/>
    </row>
    <row r="18" spans="2:16" ht="17.25" customHeight="1">
      <c r="B18" s="10" t="s">
        <v>10</v>
      </c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P18" s="5"/>
    </row>
    <row r="19" spans="2:16" ht="15.75">
      <c r="B19" s="11" t="s">
        <v>2</v>
      </c>
      <c r="C19" s="12">
        <v>299354</v>
      </c>
      <c r="D19" s="12">
        <v>4319</v>
      </c>
      <c r="E19" s="140">
        <v>192</v>
      </c>
      <c r="F19" s="12">
        <v>303865</v>
      </c>
      <c r="G19" s="12">
        <v>2514</v>
      </c>
      <c r="H19" s="12">
        <v>17</v>
      </c>
      <c r="I19" s="12">
        <v>2531</v>
      </c>
      <c r="J19" s="12">
        <v>296840</v>
      </c>
      <c r="K19" s="12">
        <v>4302</v>
      </c>
      <c r="L19" s="12">
        <v>301142</v>
      </c>
      <c r="P19" s="5"/>
    </row>
    <row r="20" spans="2:16" ht="15.75">
      <c r="B20" s="11" t="s">
        <v>5</v>
      </c>
      <c r="C20" s="13">
        <v>148760</v>
      </c>
      <c r="D20" s="13">
        <v>2459</v>
      </c>
      <c r="E20" s="139">
        <v>186</v>
      </c>
      <c r="F20" s="13">
        <v>151405</v>
      </c>
      <c r="G20" s="13">
        <v>2054</v>
      </c>
      <c r="H20" s="13">
        <v>13</v>
      </c>
      <c r="I20" s="13">
        <v>2067</v>
      </c>
      <c r="J20" s="13">
        <v>146706</v>
      </c>
      <c r="K20" s="13">
        <v>2446</v>
      </c>
      <c r="L20" s="13">
        <v>149152</v>
      </c>
      <c r="P20" s="5"/>
    </row>
    <row r="21" spans="2:16" ht="15.75">
      <c r="B21" s="11" t="s">
        <v>6</v>
      </c>
      <c r="C21" s="13">
        <v>150594</v>
      </c>
      <c r="D21" s="13">
        <v>1860</v>
      </c>
      <c r="E21" s="139">
        <v>6</v>
      </c>
      <c r="F21" s="13">
        <v>152460</v>
      </c>
      <c r="G21" s="13">
        <v>460</v>
      </c>
      <c r="H21" s="13">
        <v>4</v>
      </c>
      <c r="I21" s="13">
        <v>464</v>
      </c>
      <c r="J21" s="13">
        <v>150134</v>
      </c>
      <c r="K21" s="13">
        <v>1856</v>
      </c>
      <c r="L21" s="13">
        <v>151990</v>
      </c>
      <c r="P21" s="5"/>
    </row>
    <row r="22" spans="2:16" ht="2.25" customHeight="1">
      <c r="B22" s="14"/>
      <c r="C22" s="138"/>
      <c r="D22" s="138"/>
      <c r="E22" s="138"/>
      <c r="F22" s="138"/>
      <c r="G22" s="138"/>
      <c r="H22" s="138"/>
      <c r="I22" s="138"/>
      <c r="J22" s="138"/>
      <c r="K22" s="138"/>
      <c r="L22" s="138"/>
      <c r="P22" s="5"/>
    </row>
    <row r="23" spans="2:16" ht="15.75">
      <c r="B23" s="10" t="s">
        <v>9</v>
      </c>
      <c r="C23" s="138"/>
      <c r="D23" s="138"/>
      <c r="E23" s="138"/>
      <c r="F23" s="138"/>
      <c r="G23" s="138"/>
      <c r="H23" s="138"/>
      <c r="I23" s="138"/>
      <c r="J23" s="138"/>
      <c r="K23" s="138"/>
      <c r="L23" s="138"/>
      <c r="P23" s="5"/>
    </row>
    <row r="24" spans="2:16" ht="15.75">
      <c r="B24" s="11" t="s">
        <v>2</v>
      </c>
      <c r="C24" s="12">
        <v>185083</v>
      </c>
      <c r="D24" s="12">
        <v>2927</v>
      </c>
      <c r="E24" s="12">
        <v>0</v>
      </c>
      <c r="F24" s="12">
        <v>188010</v>
      </c>
      <c r="G24" s="12">
        <v>1110</v>
      </c>
      <c r="H24" s="12">
        <v>2</v>
      </c>
      <c r="I24" s="12">
        <v>1112</v>
      </c>
      <c r="J24" s="12">
        <v>183973</v>
      </c>
      <c r="K24" s="12">
        <v>2925</v>
      </c>
      <c r="L24" s="12">
        <v>186898</v>
      </c>
      <c r="P24" s="5"/>
    </row>
    <row r="25" spans="2:16" ht="15.75">
      <c r="B25" s="11" t="s">
        <v>5</v>
      </c>
      <c r="C25" s="13">
        <v>90584</v>
      </c>
      <c r="D25" s="13">
        <v>1600</v>
      </c>
      <c r="E25" s="13">
        <v>0</v>
      </c>
      <c r="F25" s="13">
        <v>92184</v>
      </c>
      <c r="G25" s="13">
        <v>1019</v>
      </c>
      <c r="H25" s="13">
        <v>1</v>
      </c>
      <c r="I25" s="13">
        <v>1020</v>
      </c>
      <c r="J25" s="13">
        <v>89565</v>
      </c>
      <c r="K25" s="13">
        <v>1599</v>
      </c>
      <c r="L25" s="13">
        <v>91164</v>
      </c>
      <c r="P25" s="5"/>
    </row>
    <row r="26" spans="2:16" ht="16.5" thickBot="1">
      <c r="B26" s="15" t="s">
        <v>6</v>
      </c>
      <c r="C26" s="16">
        <v>94499</v>
      </c>
      <c r="D26" s="16">
        <v>1327</v>
      </c>
      <c r="E26" s="16">
        <v>0</v>
      </c>
      <c r="F26" s="16">
        <v>95826</v>
      </c>
      <c r="G26" s="16">
        <v>91</v>
      </c>
      <c r="H26" s="16">
        <v>1</v>
      </c>
      <c r="I26" s="16">
        <v>92</v>
      </c>
      <c r="J26" s="16">
        <v>94408</v>
      </c>
      <c r="K26" s="16">
        <v>1326</v>
      </c>
      <c r="L26" s="16">
        <v>95734</v>
      </c>
      <c r="P26" s="5"/>
    </row>
    <row r="27" spans="2:16" ht="3" customHeight="1" thickBot="1"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P27" s="5"/>
    </row>
    <row r="28" spans="2:16" ht="15.75">
      <c r="B28" s="23" t="s">
        <v>7</v>
      </c>
      <c r="C28" s="22"/>
      <c r="D28" s="22"/>
      <c r="E28" s="22"/>
      <c r="F28" s="22"/>
      <c r="G28" s="22"/>
      <c r="H28" s="22"/>
      <c r="I28" s="22"/>
      <c r="J28" s="22"/>
      <c r="K28" s="22"/>
      <c r="L28" s="22"/>
      <c r="P28" s="5"/>
    </row>
    <row r="29" spans="2:16" ht="14.25" customHeight="1">
      <c r="B29" s="11" t="s">
        <v>2</v>
      </c>
      <c r="C29" s="12">
        <f>C34+C39</f>
        <v>25389</v>
      </c>
      <c r="D29" s="12">
        <f aca="true" t="shared" si="0" ref="D29:L29">D34+D39</f>
        <v>376</v>
      </c>
      <c r="E29" s="140">
        <v>14</v>
      </c>
      <c r="F29" s="12">
        <f>SUM(C29:E29)</f>
        <v>25779</v>
      </c>
      <c r="G29" s="12">
        <f t="shared" si="0"/>
        <v>284</v>
      </c>
      <c r="H29" s="12">
        <f t="shared" si="0"/>
        <v>0</v>
      </c>
      <c r="I29" s="12">
        <f t="shared" si="0"/>
        <v>284</v>
      </c>
      <c r="J29" s="12">
        <f t="shared" si="0"/>
        <v>25105</v>
      </c>
      <c r="K29" s="12">
        <f t="shared" si="0"/>
        <v>376</v>
      </c>
      <c r="L29" s="12">
        <f t="shared" si="0"/>
        <v>25481</v>
      </c>
      <c r="P29" s="5"/>
    </row>
    <row r="30" spans="2:16" ht="14.25" customHeight="1">
      <c r="B30" s="11" t="s">
        <v>5</v>
      </c>
      <c r="C30" s="13">
        <f aca="true" t="shared" si="1" ref="C30:L31">C35+C40</f>
        <v>13684</v>
      </c>
      <c r="D30" s="13">
        <f t="shared" si="1"/>
        <v>198</v>
      </c>
      <c r="E30" s="139">
        <v>14</v>
      </c>
      <c r="F30" s="13">
        <f>SUM(C30:E30)</f>
        <v>13896</v>
      </c>
      <c r="G30" s="13">
        <f t="shared" si="1"/>
        <v>281</v>
      </c>
      <c r="H30" s="13">
        <f t="shared" si="1"/>
        <v>0</v>
      </c>
      <c r="I30" s="13">
        <f t="shared" si="1"/>
        <v>281</v>
      </c>
      <c r="J30" s="13">
        <f t="shared" si="1"/>
        <v>13403</v>
      </c>
      <c r="K30" s="13">
        <f t="shared" si="1"/>
        <v>198</v>
      </c>
      <c r="L30" s="13">
        <f t="shared" si="1"/>
        <v>13601</v>
      </c>
      <c r="P30" s="5"/>
    </row>
    <row r="31" spans="2:16" ht="14.25" customHeight="1">
      <c r="B31" s="11" t="s">
        <v>6</v>
      </c>
      <c r="C31" s="13">
        <f t="shared" si="1"/>
        <v>11705</v>
      </c>
      <c r="D31" s="13">
        <f t="shared" si="1"/>
        <v>178</v>
      </c>
      <c r="E31" s="139">
        <v>0</v>
      </c>
      <c r="F31" s="13">
        <f>SUM(C31:E31)</f>
        <v>11883</v>
      </c>
      <c r="G31" s="13">
        <f t="shared" si="1"/>
        <v>3</v>
      </c>
      <c r="H31" s="13">
        <f t="shared" si="1"/>
        <v>0</v>
      </c>
      <c r="I31" s="13">
        <f t="shared" si="1"/>
        <v>3</v>
      </c>
      <c r="J31" s="13">
        <f t="shared" si="1"/>
        <v>11702</v>
      </c>
      <c r="K31" s="13">
        <f t="shared" si="1"/>
        <v>178</v>
      </c>
      <c r="L31" s="13">
        <f t="shared" si="1"/>
        <v>11880</v>
      </c>
      <c r="P31" s="5"/>
    </row>
    <row r="32" spans="2:16" ht="1.5" customHeight="1">
      <c r="B32" s="11"/>
      <c r="C32" s="13"/>
      <c r="D32" s="13"/>
      <c r="E32" s="13"/>
      <c r="F32" s="13"/>
      <c r="G32" s="13"/>
      <c r="H32" s="13"/>
      <c r="I32" s="13"/>
      <c r="J32" s="13"/>
      <c r="K32" s="13"/>
      <c r="L32" s="13"/>
      <c r="P32" s="5"/>
    </row>
    <row r="33" spans="2:16" ht="15.75">
      <c r="B33" s="20" t="s">
        <v>0</v>
      </c>
      <c r="C33" s="13"/>
      <c r="D33" s="13"/>
      <c r="E33" s="13"/>
      <c r="F33" s="13"/>
      <c r="G33" s="13"/>
      <c r="H33" s="13"/>
      <c r="I33" s="13"/>
      <c r="J33" s="13"/>
      <c r="K33" s="13"/>
      <c r="L33" s="13"/>
      <c r="P33" s="5"/>
    </row>
    <row r="34" spans="2:16" ht="15.75">
      <c r="B34" s="11" t="s">
        <v>2</v>
      </c>
      <c r="C34" s="12">
        <v>23483</v>
      </c>
      <c r="D34" s="12">
        <v>356</v>
      </c>
      <c r="E34" s="140">
        <v>14</v>
      </c>
      <c r="F34" s="12">
        <f>SUM(C34:E34)</f>
        <v>23853</v>
      </c>
      <c r="G34" s="12">
        <v>216</v>
      </c>
      <c r="H34" s="12">
        <v>0</v>
      </c>
      <c r="I34" s="12">
        <v>216</v>
      </c>
      <c r="J34" s="12">
        <v>23267</v>
      </c>
      <c r="K34" s="12">
        <v>356</v>
      </c>
      <c r="L34" s="12">
        <v>23623</v>
      </c>
      <c r="P34" s="5"/>
    </row>
    <row r="35" spans="2:16" ht="15.75">
      <c r="B35" s="11" t="s">
        <v>5</v>
      </c>
      <c r="C35" s="13">
        <v>12653</v>
      </c>
      <c r="D35" s="13">
        <v>187</v>
      </c>
      <c r="E35" s="139">
        <v>14</v>
      </c>
      <c r="F35" s="13">
        <f>SUM(C35:E35)</f>
        <v>12854</v>
      </c>
      <c r="G35" s="13">
        <v>213</v>
      </c>
      <c r="H35" s="13">
        <v>0</v>
      </c>
      <c r="I35" s="13">
        <v>213</v>
      </c>
      <c r="J35" s="13">
        <v>12440</v>
      </c>
      <c r="K35" s="13">
        <v>187</v>
      </c>
      <c r="L35" s="13">
        <v>12627</v>
      </c>
      <c r="P35" s="5"/>
    </row>
    <row r="36" spans="2:16" ht="15.75">
      <c r="B36" s="11" t="s">
        <v>6</v>
      </c>
      <c r="C36" s="13">
        <v>10830</v>
      </c>
      <c r="D36" s="13">
        <v>169</v>
      </c>
      <c r="E36" s="139">
        <v>0</v>
      </c>
      <c r="F36" s="13">
        <f>SUM(C36:E36)</f>
        <v>10999</v>
      </c>
      <c r="G36" s="13">
        <v>3</v>
      </c>
      <c r="H36" s="13">
        <v>0</v>
      </c>
      <c r="I36" s="13">
        <v>3</v>
      </c>
      <c r="J36" s="13">
        <v>10827</v>
      </c>
      <c r="K36" s="13">
        <v>169</v>
      </c>
      <c r="L36" s="13">
        <v>10996</v>
      </c>
      <c r="P36" s="5"/>
    </row>
    <row r="37" spans="2:16" ht="1.5" customHeight="1">
      <c r="B37" s="11"/>
      <c r="C37" s="13"/>
      <c r="D37" s="13"/>
      <c r="E37" s="13"/>
      <c r="F37" s="13"/>
      <c r="G37" s="13"/>
      <c r="H37" s="13"/>
      <c r="I37" s="13"/>
      <c r="J37" s="13"/>
      <c r="K37" s="13"/>
      <c r="L37" s="13"/>
      <c r="P37" s="5"/>
    </row>
    <row r="38" spans="2:16" ht="15.75">
      <c r="B38" s="20" t="s">
        <v>1</v>
      </c>
      <c r="C38" s="13"/>
      <c r="D38" s="13"/>
      <c r="E38" s="13"/>
      <c r="F38" s="13"/>
      <c r="G38" s="13"/>
      <c r="H38" s="13"/>
      <c r="I38" s="13"/>
      <c r="J38" s="13"/>
      <c r="K38" s="13"/>
      <c r="L38" s="13"/>
      <c r="P38" s="5"/>
    </row>
    <row r="39" spans="2:16" ht="15.75">
      <c r="B39" s="11" t="s">
        <v>2</v>
      </c>
      <c r="C39" s="12">
        <v>1906</v>
      </c>
      <c r="D39" s="12">
        <v>20</v>
      </c>
      <c r="E39" s="12">
        <v>0</v>
      </c>
      <c r="F39" s="12">
        <v>1926</v>
      </c>
      <c r="G39" s="12">
        <v>68</v>
      </c>
      <c r="H39" s="12">
        <v>0</v>
      </c>
      <c r="I39" s="12">
        <v>68</v>
      </c>
      <c r="J39" s="12">
        <v>1838</v>
      </c>
      <c r="K39" s="12">
        <v>20</v>
      </c>
      <c r="L39" s="12">
        <v>1858</v>
      </c>
      <c r="P39" s="5"/>
    </row>
    <row r="40" spans="2:16" ht="15.75">
      <c r="B40" s="11" t="s">
        <v>5</v>
      </c>
      <c r="C40" s="13">
        <v>1031</v>
      </c>
      <c r="D40" s="13">
        <v>11</v>
      </c>
      <c r="E40" s="13">
        <v>0</v>
      </c>
      <c r="F40" s="13">
        <v>1042</v>
      </c>
      <c r="G40" s="13">
        <v>68</v>
      </c>
      <c r="H40" s="13">
        <v>0</v>
      </c>
      <c r="I40" s="13">
        <v>68</v>
      </c>
      <c r="J40" s="13">
        <v>963</v>
      </c>
      <c r="K40" s="13">
        <v>11</v>
      </c>
      <c r="L40" s="13">
        <v>974</v>
      </c>
      <c r="P40" s="5"/>
    </row>
    <row r="41" spans="2:16" ht="16.5" thickBot="1">
      <c r="B41" s="15" t="s">
        <v>6</v>
      </c>
      <c r="C41" s="16">
        <v>875</v>
      </c>
      <c r="D41" s="16">
        <v>9</v>
      </c>
      <c r="E41" s="16">
        <v>0</v>
      </c>
      <c r="F41" s="16">
        <v>884</v>
      </c>
      <c r="G41" s="16">
        <v>0</v>
      </c>
      <c r="H41" s="16">
        <v>0</v>
      </c>
      <c r="I41" s="16">
        <v>0</v>
      </c>
      <c r="J41" s="16">
        <v>875</v>
      </c>
      <c r="K41" s="16">
        <v>9</v>
      </c>
      <c r="L41" s="16">
        <v>884</v>
      </c>
      <c r="P41" s="5"/>
    </row>
    <row r="42" ht="15.75">
      <c r="P42" s="5"/>
    </row>
    <row r="43" spans="2:16" ht="15.75">
      <c r="B43" s="27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5"/>
      <c r="N43" s="5"/>
      <c r="O43" s="5"/>
      <c r="P43" s="5"/>
    </row>
  </sheetData>
  <sheetProtection/>
  <mergeCells count="4">
    <mergeCell ref="B10:B11"/>
    <mergeCell ref="C10:F10"/>
    <mergeCell ref="J10:L10"/>
    <mergeCell ref="G10:I10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B2:K234"/>
  <sheetViews>
    <sheetView zoomScalePageLayoutView="0" workbookViewId="0" topLeftCell="A1">
      <selection activeCell="B2" sqref="B2:B4"/>
    </sheetView>
  </sheetViews>
  <sheetFormatPr defaultColWidth="9.140625" defaultRowHeight="15"/>
  <cols>
    <col min="1" max="1" width="2.7109375" style="0" customWidth="1"/>
    <col min="2" max="2" width="27.28125" style="0" customWidth="1"/>
    <col min="3" max="3" width="9.421875" style="0" customWidth="1"/>
    <col min="4" max="4" width="12.140625" style="0" customWidth="1"/>
    <col min="5" max="5" width="12.00390625" style="0" customWidth="1"/>
    <col min="6" max="6" width="13.00390625" style="0" customWidth="1"/>
    <col min="8" max="8" width="11.7109375" style="0" customWidth="1"/>
    <col min="9" max="9" width="12.421875" style="0" customWidth="1"/>
  </cols>
  <sheetData>
    <row r="2" spans="2:3" ht="15.75">
      <c r="B2" s="346" t="s">
        <v>342</v>
      </c>
      <c r="C2" s="152"/>
    </row>
    <row r="3" spans="2:3" ht="15.75">
      <c r="B3" s="347" t="s">
        <v>343</v>
      </c>
      <c r="C3" s="52"/>
    </row>
    <row r="4" spans="2:3" ht="15.75">
      <c r="B4" s="348" t="s">
        <v>344</v>
      </c>
      <c r="C4" s="153"/>
    </row>
    <row r="5" ht="15.75" thickBot="1"/>
    <row r="6" spans="2:11" ht="19.5" customHeight="1" thickBot="1">
      <c r="B6" s="300" t="s">
        <v>307</v>
      </c>
      <c r="C6" s="262" t="s">
        <v>2</v>
      </c>
      <c r="D6" s="254" t="s">
        <v>306</v>
      </c>
      <c r="E6" s="298"/>
      <c r="F6" s="298"/>
      <c r="G6" s="298"/>
      <c r="H6" s="298"/>
      <c r="I6" s="298"/>
      <c r="J6" s="298"/>
      <c r="K6" s="299"/>
    </row>
    <row r="7" spans="2:11" ht="16.5" thickBot="1">
      <c r="B7" s="301"/>
      <c r="C7" s="263"/>
      <c r="D7" s="228" t="s">
        <v>305</v>
      </c>
      <c r="E7" s="226" t="s">
        <v>299</v>
      </c>
      <c r="F7" s="226" t="s">
        <v>300</v>
      </c>
      <c r="G7" s="226" t="s">
        <v>301</v>
      </c>
      <c r="H7" s="226" t="s">
        <v>302</v>
      </c>
      <c r="I7" s="226" t="s">
        <v>303</v>
      </c>
      <c r="J7" s="226" t="s">
        <v>304</v>
      </c>
      <c r="K7" s="226" t="s">
        <v>34</v>
      </c>
    </row>
    <row r="8" spans="2:11" ht="16.5" thickBot="1">
      <c r="B8" s="229">
        <v>1</v>
      </c>
      <c r="C8" s="227">
        <v>2</v>
      </c>
      <c r="D8" s="229">
        <v>3</v>
      </c>
      <c r="E8" s="227">
        <v>4</v>
      </c>
      <c r="F8" s="229">
        <v>5</v>
      </c>
      <c r="G8" s="227">
        <v>6</v>
      </c>
      <c r="H8" s="229">
        <v>7</v>
      </c>
      <c r="I8" s="227">
        <v>8</v>
      </c>
      <c r="J8" s="229">
        <v>9</v>
      </c>
      <c r="K8" s="227">
        <v>10</v>
      </c>
    </row>
    <row r="9" spans="2:11" ht="15.75">
      <c r="B9" s="219" t="s">
        <v>227</v>
      </c>
      <c r="C9" s="218"/>
      <c r="D9" s="218"/>
      <c r="E9" s="218"/>
      <c r="F9" s="218"/>
      <c r="G9" s="218"/>
      <c r="H9" s="218"/>
      <c r="I9" s="218"/>
      <c r="J9" s="218"/>
      <c r="K9" s="218"/>
    </row>
    <row r="10" spans="2:11" ht="2.25" customHeight="1">
      <c r="B10" s="220"/>
      <c r="C10" s="34"/>
      <c r="D10" s="34"/>
      <c r="E10" s="34"/>
      <c r="F10" s="34"/>
      <c r="G10" s="34"/>
      <c r="H10" s="34"/>
      <c r="I10" s="34"/>
      <c r="J10" s="34"/>
      <c r="K10" s="34"/>
    </row>
    <row r="11" spans="2:11" ht="15.75">
      <c r="B11" s="221" t="s">
        <v>7</v>
      </c>
      <c r="C11" s="34"/>
      <c r="D11" s="34"/>
      <c r="E11" s="34"/>
      <c r="F11" s="34"/>
      <c r="G11" s="34"/>
      <c r="H11" s="34"/>
      <c r="I11" s="34"/>
      <c r="J11" s="34"/>
      <c r="K11" s="34"/>
    </row>
    <row r="12" spans="2:11" ht="2.25" customHeight="1">
      <c r="B12" s="220"/>
      <c r="C12" s="34"/>
      <c r="D12" s="34"/>
      <c r="E12" s="34"/>
      <c r="F12" s="34"/>
      <c r="G12" s="34"/>
      <c r="H12" s="34"/>
      <c r="I12" s="34"/>
      <c r="J12" s="34"/>
      <c r="K12" s="34"/>
    </row>
    <row r="13" spans="2:11" ht="15.75">
      <c r="B13" s="221" t="s">
        <v>230</v>
      </c>
      <c r="C13" s="53">
        <v>23924</v>
      </c>
      <c r="D13" s="53">
        <v>1506</v>
      </c>
      <c r="E13" s="53">
        <v>1250</v>
      </c>
      <c r="F13" s="53">
        <v>331</v>
      </c>
      <c r="G13" s="53">
        <v>10367</v>
      </c>
      <c r="H13" s="53">
        <v>9163</v>
      </c>
      <c r="I13" s="53">
        <v>280</v>
      </c>
      <c r="J13" s="53">
        <v>911</v>
      </c>
      <c r="K13" s="53">
        <v>116</v>
      </c>
    </row>
    <row r="14" spans="2:11" ht="15.75">
      <c r="B14" s="222" t="s">
        <v>282</v>
      </c>
      <c r="C14" s="54">
        <v>1108</v>
      </c>
      <c r="D14" s="54">
        <v>510</v>
      </c>
      <c r="E14" s="54">
        <v>571</v>
      </c>
      <c r="F14" s="54">
        <v>0</v>
      </c>
      <c r="G14" s="54">
        <v>0</v>
      </c>
      <c r="H14" s="54">
        <v>0</v>
      </c>
      <c r="I14" s="54">
        <v>0</v>
      </c>
      <c r="J14" s="54">
        <v>0</v>
      </c>
      <c r="K14" s="54">
        <v>27</v>
      </c>
    </row>
    <row r="15" spans="2:11" ht="15.75">
      <c r="B15" s="34" t="s">
        <v>15</v>
      </c>
      <c r="C15" s="54">
        <v>2413</v>
      </c>
      <c r="D15" s="54">
        <v>113</v>
      </c>
      <c r="E15" s="54">
        <v>640</v>
      </c>
      <c r="F15" s="54">
        <v>0</v>
      </c>
      <c r="G15" s="54">
        <v>1656</v>
      </c>
      <c r="H15" s="54">
        <v>0</v>
      </c>
      <c r="I15" s="54">
        <v>0</v>
      </c>
      <c r="J15" s="54">
        <v>0</v>
      </c>
      <c r="K15" s="54">
        <v>4</v>
      </c>
    </row>
    <row r="16" spans="2:11" ht="15.75">
      <c r="B16" s="34" t="s">
        <v>16</v>
      </c>
      <c r="C16" s="54">
        <v>2032</v>
      </c>
      <c r="D16" s="54">
        <v>6</v>
      </c>
      <c r="E16" s="54">
        <v>5</v>
      </c>
      <c r="F16" s="54">
        <v>0</v>
      </c>
      <c r="G16" s="54">
        <v>1412</v>
      </c>
      <c r="H16" s="54">
        <v>607</v>
      </c>
      <c r="I16" s="54">
        <v>0</v>
      </c>
      <c r="J16" s="54">
        <v>0</v>
      </c>
      <c r="K16" s="54">
        <v>2</v>
      </c>
    </row>
    <row r="17" spans="2:11" ht="15.75">
      <c r="B17" s="34" t="s">
        <v>17</v>
      </c>
      <c r="C17" s="54">
        <v>2290</v>
      </c>
      <c r="D17" s="54">
        <v>21</v>
      </c>
      <c r="E17" s="54">
        <v>2</v>
      </c>
      <c r="F17" s="54">
        <v>9</v>
      </c>
      <c r="G17" s="54">
        <v>530</v>
      </c>
      <c r="H17" s="54">
        <v>1711</v>
      </c>
      <c r="I17" s="54">
        <v>4</v>
      </c>
      <c r="J17" s="54">
        <v>12</v>
      </c>
      <c r="K17" s="54">
        <v>1</v>
      </c>
    </row>
    <row r="18" spans="2:11" ht="15.75">
      <c r="B18" s="34" t="s">
        <v>18</v>
      </c>
      <c r="C18" s="54">
        <v>3137</v>
      </c>
      <c r="D18" s="54">
        <v>36</v>
      </c>
      <c r="E18" s="54">
        <v>2</v>
      </c>
      <c r="F18" s="54">
        <v>24</v>
      </c>
      <c r="G18" s="54">
        <v>932</v>
      </c>
      <c r="H18" s="54">
        <v>2043</v>
      </c>
      <c r="I18" s="54">
        <v>30</v>
      </c>
      <c r="J18" s="54">
        <v>63</v>
      </c>
      <c r="K18" s="54">
        <v>7</v>
      </c>
    </row>
    <row r="19" spans="2:11" ht="15.75">
      <c r="B19" s="34" t="s">
        <v>19</v>
      </c>
      <c r="C19" s="54">
        <v>3404</v>
      </c>
      <c r="D19" s="54">
        <v>72</v>
      </c>
      <c r="E19" s="54">
        <v>2</v>
      </c>
      <c r="F19" s="54">
        <v>52</v>
      </c>
      <c r="G19" s="54">
        <v>1139</v>
      </c>
      <c r="H19" s="54">
        <v>1906</v>
      </c>
      <c r="I19" s="54">
        <v>44</v>
      </c>
      <c r="J19" s="54">
        <v>176</v>
      </c>
      <c r="K19" s="54">
        <v>13</v>
      </c>
    </row>
    <row r="20" spans="2:11" ht="15.75">
      <c r="B20" s="34" t="s">
        <v>20</v>
      </c>
      <c r="C20" s="54">
        <v>2824</v>
      </c>
      <c r="D20" s="54">
        <v>55</v>
      </c>
      <c r="E20" s="54">
        <v>3</v>
      </c>
      <c r="F20" s="54">
        <v>35</v>
      </c>
      <c r="G20" s="54">
        <v>1224</v>
      </c>
      <c r="H20" s="54">
        <v>1172</v>
      </c>
      <c r="I20" s="54">
        <v>73</v>
      </c>
      <c r="J20" s="54">
        <v>254</v>
      </c>
      <c r="K20" s="54">
        <v>8</v>
      </c>
    </row>
    <row r="21" spans="2:11" ht="15.75">
      <c r="B21" s="34" t="s">
        <v>21</v>
      </c>
      <c r="C21" s="54">
        <v>1863</v>
      </c>
      <c r="D21" s="54">
        <v>66</v>
      </c>
      <c r="E21" s="54">
        <v>4</v>
      </c>
      <c r="F21" s="54">
        <v>35</v>
      </c>
      <c r="G21" s="54">
        <v>899</v>
      </c>
      <c r="H21" s="54">
        <v>680</v>
      </c>
      <c r="I21" s="54">
        <v>37</v>
      </c>
      <c r="J21" s="54">
        <v>133</v>
      </c>
      <c r="K21" s="54">
        <v>9</v>
      </c>
    </row>
    <row r="22" spans="2:11" ht="15.75">
      <c r="B22" s="34" t="s">
        <v>22</v>
      </c>
      <c r="C22" s="54">
        <v>1451</v>
      </c>
      <c r="D22" s="54">
        <v>73</v>
      </c>
      <c r="E22" s="54">
        <v>4</v>
      </c>
      <c r="F22" s="54">
        <v>37</v>
      </c>
      <c r="G22" s="54">
        <v>853</v>
      </c>
      <c r="H22" s="54">
        <v>364</v>
      </c>
      <c r="I22" s="54">
        <v>27</v>
      </c>
      <c r="J22" s="54">
        <v>85</v>
      </c>
      <c r="K22" s="54">
        <v>8</v>
      </c>
    </row>
    <row r="23" spans="2:11" ht="15.75">
      <c r="B23" s="34" t="s">
        <v>23</v>
      </c>
      <c r="C23" s="54">
        <v>1137</v>
      </c>
      <c r="D23" s="54">
        <v>70</v>
      </c>
      <c r="E23" s="54">
        <v>4</v>
      </c>
      <c r="F23" s="54">
        <v>42</v>
      </c>
      <c r="G23" s="54">
        <v>635</v>
      </c>
      <c r="H23" s="54">
        <v>285</v>
      </c>
      <c r="I23" s="54">
        <v>29</v>
      </c>
      <c r="J23" s="54">
        <v>67</v>
      </c>
      <c r="K23" s="54">
        <v>5</v>
      </c>
    </row>
    <row r="24" spans="2:11" ht="15.75">
      <c r="B24" s="34" t="s">
        <v>24</v>
      </c>
      <c r="C24" s="54">
        <v>796</v>
      </c>
      <c r="D24" s="54">
        <v>105</v>
      </c>
      <c r="E24" s="54">
        <v>3</v>
      </c>
      <c r="F24" s="54">
        <v>38</v>
      </c>
      <c r="G24" s="54">
        <v>408</v>
      </c>
      <c r="H24" s="54">
        <v>175</v>
      </c>
      <c r="I24" s="54">
        <v>12</v>
      </c>
      <c r="J24" s="54">
        <v>49</v>
      </c>
      <c r="K24" s="54">
        <v>6</v>
      </c>
    </row>
    <row r="25" spans="2:11" ht="15.75">
      <c r="B25" s="34" t="s">
        <v>25</v>
      </c>
      <c r="C25" s="54">
        <v>476</v>
      </c>
      <c r="D25" s="54">
        <v>63</v>
      </c>
      <c r="E25" s="54">
        <v>2</v>
      </c>
      <c r="F25" s="54">
        <v>19</v>
      </c>
      <c r="G25" s="54">
        <v>225</v>
      </c>
      <c r="H25" s="54">
        <v>118</v>
      </c>
      <c r="I25" s="54">
        <v>9</v>
      </c>
      <c r="J25" s="54">
        <v>36</v>
      </c>
      <c r="K25" s="54">
        <v>4</v>
      </c>
    </row>
    <row r="26" spans="2:11" ht="15.75">
      <c r="B26" s="34" t="s">
        <v>26</v>
      </c>
      <c r="C26" s="54">
        <v>247</v>
      </c>
      <c r="D26" s="54">
        <v>49</v>
      </c>
      <c r="E26" s="54">
        <v>1</v>
      </c>
      <c r="F26" s="54">
        <v>5</v>
      </c>
      <c r="G26" s="54">
        <v>110</v>
      </c>
      <c r="H26" s="54">
        <v>51</v>
      </c>
      <c r="I26" s="54">
        <v>7</v>
      </c>
      <c r="J26" s="54">
        <v>23</v>
      </c>
      <c r="K26" s="54">
        <v>1</v>
      </c>
    </row>
    <row r="27" spans="2:11" ht="15.75">
      <c r="B27" s="34" t="s">
        <v>27</v>
      </c>
      <c r="C27" s="54">
        <v>217</v>
      </c>
      <c r="D27" s="54">
        <v>50</v>
      </c>
      <c r="E27" s="54">
        <v>3</v>
      </c>
      <c r="F27" s="54">
        <v>15</v>
      </c>
      <c r="G27" s="54">
        <v>108</v>
      </c>
      <c r="H27" s="54">
        <v>25</v>
      </c>
      <c r="I27" s="54">
        <v>6</v>
      </c>
      <c r="J27" s="54">
        <v>10</v>
      </c>
      <c r="K27" s="54">
        <v>0</v>
      </c>
    </row>
    <row r="28" spans="2:11" ht="15.75">
      <c r="B28" s="34" t="s">
        <v>28</v>
      </c>
      <c r="C28" s="54">
        <v>165</v>
      </c>
      <c r="D28" s="54">
        <v>60</v>
      </c>
      <c r="E28" s="54">
        <v>2</v>
      </c>
      <c r="F28" s="54">
        <v>9</v>
      </c>
      <c r="G28" s="54">
        <v>82</v>
      </c>
      <c r="H28" s="54">
        <v>8</v>
      </c>
      <c r="I28" s="54">
        <v>1</v>
      </c>
      <c r="J28" s="54">
        <v>2</v>
      </c>
      <c r="K28" s="54">
        <v>1</v>
      </c>
    </row>
    <row r="29" spans="2:11" ht="15.75">
      <c r="B29" s="34" t="s">
        <v>29</v>
      </c>
      <c r="C29" s="54">
        <v>133</v>
      </c>
      <c r="D29" s="54">
        <v>64</v>
      </c>
      <c r="E29" s="54">
        <v>1</v>
      </c>
      <c r="F29" s="54">
        <v>5</v>
      </c>
      <c r="G29" s="54">
        <v>55</v>
      </c>
      <c r="H29" s="54">
        <v>7</v>
      </c>
      <c r="I29" s="54">
        <v>1</v>
      </c>
      <c r="J29" s="54">
        <v>0</v>
      </c>
      <c r="K29" s="54">
        <v>0</v>
      </c>
    </row>
    <row r="30" spans="2:11" ht="15.75">
      <c r="B30" s="34" t="s">
        <v>30</v>
      </c>
      <c r="C30" s="54">
        <v>116</v>
      </c>
      <c r="D30" s="54">
        <v>53</v>
      </c>
      <c r="E30" s="54">
        <v>0</v>
      </c>
      <c r="F30" s="54">
        <v>4</v>
      </c>
      <c r="G30" s="54">
        <v>48</v>
      </c>
      <c r="H30" s="54">
        <v>10</v>
      </c>
      <c r="I30" s="54">
        <v>0</v>
      </c>
      <c r="J30" s="54">
        <v>1</v>
      </c>
      <c r="K30" s="54">
        <v>0</v>
      </c>
    </row>
    <row r="31" spans="2:11" ht="15.75">
      <c r="B31" s="34" t="s">
        <v>31</v>
      </c>
      <c r="C31" s="54">
        <v>48</v>
      </c>
      <c r="D31" s="54">
        <v>18</v>
      </c>
      <c r="E31" s="54">
        <v>0</v>
      </c>
      <c r="F31" s="54">
        <v>0</v>
      </c>
      <c r="G31" s="54">
        <v>29</v>
      </c>
      <c r="H31" s="54">
        <v>1</v>
      </c>
      <c r="I31" s="54">
        <v>0</v>
      </c>
      <c r="J31" s="54">
        <v>0</v>
      </c>
      <c r="K31" s="54">
        <v>0</v>
      </c>
    </row>
    <row r="32" spans="2:11" ht="15.75">
      <c r="B32" s="34" t="s">
        <v>32</v>
      </c>
      <c r="C32" s="54">
        <v>32</v>
      </c>
      <c r="D32" s="54">
        <v>17</v>
      </c>
      <c r="E32" s="54">
        <v>1</v>
      </c>
      <c r="F32" s="54">
        <v>0</v>
      </c>
      <c r="G32" s="54">
        <v>14</v>
      </c>
      <c r="H32" s="54">
        <v>0</v>
      </c>
      <c r="I32" s="54">
        <v>0</v>
      </c>
      <c r="J32" s="54">
        <v>0</v>
      </c>
      <c r="K32" s="54">
        <v>0</v>
      </c>
    </row>
    <row r="33" spans="2:11" ht="15.75">
      <c r="B33" s="34" t="s">
        <v>33</v>
      </c>
      <c r="C33" s="54">
        <v>15</v>
      </c>
      <c r="D33" s="54">
        <v>5</v>
      </c>
      <c r="E33" s="54">
        <v>0</v>
      </c>
      <c r="F33" s="54">
        <v>2</v>
      </c>
      <c r="G33" s="54">
        <v>8</v>
      </c>
      <c r="H33" s="54">
        <v>0</v>
      </c>
      <c r="I33" s="54">
        <v>0</v>
      </c>
      <c r="J33" s="54">
        <v>0</v>
      </c>
      <c r="K33" s="54">
        <v>0</v>
      </c>
    </row>
    <row r="34" spans="2:11" ht="15.75">
      <c r="B34" s="34" t="s">
        <v>34</v>
      </c>
      <c r="C34" s="54">
        <v>20</v>
      </c>
      <c r="D34" s="54">
        <v>0</v>
      </c>
      <c r="E34" s="54">
        <v>0</v>
      </c>
      <c r="F34" s="54">
        <v>0</v>
      </c>
      <c r="G34" s="54">
        <v>0</v>
      </c>
      <c r="H34" s="54">
        <v>0</v>
      </c>
      <c r="I34" s="54">
        <v>0</v>
      </c>
      <c r="J34" s="54">
        <v>0</v>
      </c>
      <c r="K34" s="54">
        <v>20</v>
      </c>
    </row>
    <row r="35" spans="2:11" ht="2.25" customHeight="1">
      <c r="B35" s="220"/>
      <c r="C35" s="34"/>
      <c r="D35" s="34"/>
      <c r="E35" s="34"/>
      <c r="F35" s="34"/>
      <c r="G35" s="34"/>
      <c r="H35" s="34"/>
      <c r="I35" s="34"/>
      <c r="J35" s="34"/>
      <c r="K35" s="34"/>
    </row>
    <row r="36" spans="2:11" ht="15.75">
      <c r="B36" s="223" t="s">
        <v>5</v>
      </c>
      <c r="C36" s="34"/>
      <c r="D36" s="34"/>
      <c r="E36" s="34"/>
      <c r="F36" s="34"/>
      <c r="G36" s="34"/>
      <c r="H36" s="34"/>
      <c r="I36" s="34"/>
      <c r="J36" s="34"/>
      <c r="K36" s="34"/>
    </row>
    <row r="37" spans="2:11" ht="2.25" customHeight="1">
      <c r="B37" s="220"/>
      <c r="C37" s="34"/>
      <c r="D37" s="34"/>
      <c r="E37" s="34"/>
      <c r="F37" s="34"/>
      <c r="G37" s="34"/>
      <c r="H37" s="34"/>
      <c r="I37" s="34"/>
      <c r="J37" s="34"/>
      <c r="K37" s="34"/>
    </row>
    <row r="38" spans="2:11" ht="15.75">
      <c r="B38" s="223" t="s">
        <v>2</v>
      </c>
      <c r="C38" s="53">
        <v>12947</v>
      </c>
      <c r="D38" s="53">
        <v>678</v>
      </c>
      <c r="E38" s="53">
        <v>612</v>
      </c>
      <c r="F38" s="53">
        <v>157</v>
      </c>
      <c r="G38" s="53">
        <v>5783</v>
      </c>
      <c r="H38" s="53">
        <v>4975</v>
      </c>
      <c r="I38" s="53">
        <v>176</v>
      </c>
      <c r="J38" s="53">
        <v>495</v>
      </c>
      <c r="K38" s="53">
        <v>71</v>
      </c>
    </row>
    <row r="39" spans="2:11" ht="15.75">
      <c r="B39" s="222" t="s">
        <v>282</v>
      </c>
      <c r="C39" s="54">
        <v>577</v>
      </c>
      <c r="D39" s="54">
        <v>285</v>
      </c>
      <c r="E39" s="54">
        <v>277</v>
      </c>
      <c r="F39" s="54">
        <v>0</v>
      </c>
      <c r="G39" s="54">
        <v>0</v>
      </c>
      <c r="H39" s="54">
        <v>0</v>
      </c>
      <c r="I39" s="54">
        <v>0</v>
      </c>
      <c r="J39" s="54">
        <v>0</v>
      </c>
      <c r="K39" s="54">
        <v>15</v>
      </c>
    </row>
    <row r="40" spans="2:11" ht="15.75">
      <c r="B40" s="34" t="s">
        <v>15</v>
      </c>
      <c r="C40" s="54">
        <v>1204</v>
      </c>
      <c r="D40" s="54">
        <v>60</v>
      </c>
      <c r="E40" s="54">
        <v>318</v>
      </c>
      <c r="F40" s="54">
        <v>0</v>
      </c>
      <c r="G40" s="54">
        <v>823</v>
      </c>
      <c r="H40" s="54">
        <v>0</v>
      </c>
      <c r="I40" s="54">
        <v>0</v>
      </c>
      <c r="J40" s="54">
        <v>0</v>
      </c>
      <c r="K40" s="54">
        <v>3</v>
      </c>
    </row>
    <row r="41" spans="2:11" ht="15.75">
      <c r="B41" s="34" t="s">
        <v>16</v>
      </c>
      <c r="C41" s="54">
        <v>990</v>
      </c>
      <c r="D41" s="54">
        <v>1</v>
      </c>
      <c r="E41" s="54">
        <v>2</v>
      </c>
      <c r="F41" s="54">
        <v>0</v>
      </c>
      <c r="G41" s="54">
        <v>708</v>
      </c>
      <c r="H41" s="54">
        <v>277</v>
      </c>
      <c r="I41" s="54">
        <v>0</v>
      </c>
      <c r="J41" s="54">
        <v>0</v>
      </c>
      <c r="K41" s="54">
        <v>2</v>
      </c>
    </row>
    <row r="42" spans="2:11" ht="15.75">
      <c r="B42" s="34" t="s">
        <v>17</v>
      </c>
      <c r="C42" s="54">
        <v>1116</v>
      </c>
      <c r="D42" s="54">
        <v>12</v>
      </c>
      <c r="E42" s="54">
        <v>2</v>
      </c>
      <c r="F42" s="54">
        <v>5</v>
      </c>
      <c r="G42" s="54">
        <v>315</v>
      </c>
      <c r="H42" s="54">
        <v>777</v>
      </c>
      <c r="I42" s="54">
        <v>2</v>
      </c>
      <c r="J42" s="54">
        <v>3</v>
      </c>
      <c r="K42" s="54">
        <v>0</v>
      </c>
    </row>
    <row r="43" spans="2:11" ht="15.75">
      <c r="B43" s="34" t="s">
        <v>18</v>
      </c>
      <c r="C43" s="54">
        <v>1704</v>
      </c>
      <c r="D43" s="54">
        <v>26</v>
      </c>
      <c r="E43" s="54">
        <v>1</v>
      </c>
      <c r="F43" s="54">
        <v>19</v>
      </c>
      <c r="G43" s="54">
        <v>600</v>
      </c>
      <c r="H43" s="54">
        <v>1007</v>
      </c>
      <c r="I43" s="54">
        <v>15</v>
      </c>
      <c r="J43" s="54">
        <v>31</v>
      </c>
      <c r="K43" s="54">
        <v>5</v>
      </c>
    </row>
    <row r="44" spans="2:11" ht="15.75">
      <c r="B44" s="34" t="s">
        <v>19</v>
      </c>
      <c r="C44" s="54">
        <v>1963</v>
      </c>
      <c r="D44" s="54">
        <v>58</v>
      </c>
      <c r="E44" s="54">
        <v>1</v>
      </c>
      <c r="F44" s="54">
        <v>39</v>
      </c>
      <c r="G44" s="54">
        <v>692</v>
      </c>
      <c r="H44" s="54">
        <v>1068</v>
      </c>
      <c r="I44" s="54">
        <v>27</v>
      </c>
      <c r="J44" s="54">
        <v>69</v>
      </c>
      <c r="K44" s="54">
        <v>9</v>
      </c>
    </row>
    <row r="45" spans="2:11" ht="15.75">
      <c r="B45" s="34" t="s">
        <v>20</v>
      </c>
      <c r="C45" s="54">
        <v>1707</v>
      </c>
      <c r="D45" s="54">
        <v>37</v>
      </c>
      <c r="E45" s="54">
        <v>2</v>
      </c>
      <c r="F45" s="54">
        <v>20</v>
      </c>
      <c r="G45" s="54">
        <v>721</v>
      </c>
      <c r="H45" s="54">
        <v>742</v>
      </c>
      <c r="I45" s="54">
        <v>42</v>
      </c>
      <c r="J45" s="54">
        <v>137</v>
      </c>
      <c r="K45" s="54">
        <v>6</v>
      </c>
    </row>
    <row r="46" spans="2:11" ht="15.75">
      <c r="B46" s="34" t="s">
        <v>21</v>
      </c>
      <c r="C46" s="54">
        <v>1068</v>
      </c>
      <c r="D46" s="54">
        <v>29</v>
      </c>
      <c r="E46" s="54">
        <v>2</v>
      </c>
      <c r="F46" s="54">
        <v>20</v>
      </c>
      <c r="G46" s="54">
        <v>484</v>
      </c>
      <c r="H46" s="54">
        <v>439</v>
      </c>
      <c r="I46" s="54">
        <v>24</v>
      </c>
      <c r="J46" s="54">
        <v>65</v>
      </c>
      <c r="K46" s="54">
        <v>5</v>
      </c>
    </row>
    <row r="47" spans="2:11" ht="15.75">
      <c r="B47" s="34" t="s">
        <v>22</v>
      </c>
      <c r="C47" s="54">
        <v>841</v>
      </c>
      <c r="D47" s="54">
        <v>31</v>
      </c>
      <c r="E47" s="54">
        <v>0</v>
      </c>
      <c r="F47" s="54">
        <v>11</v>
      </c>
      <c r="G47" s="54">
        <v>472</v>
      </c>
      <c r="H47" s="54">
        <v>246</v>
      </c>
      <c r="I47" s="54">
        <v>22</v>
      </c>
      <c r="J47" s="54">
        <v>53</v>
      </c>
      <c r="K47" s="54">
        <v>6</v>
      </c>
    </row>
    <row r="48" spans="2:11" ht="15.75">
      <c r="B48" s="34" t="s">
        <v>23</v>
      </c>
      <c r="C48" s="54">
        <v>627</v>
      </c>
      <c r="D48" s="54">
        <v>20</v>
      </c>
      <c r="E48" s="54">
        <v>2</v>
      </c>
      <c r="F48" s="54">
        <v>13</v>
      </c>
      <c r="G48" s="54">
        <v>354</v>
      </c>
      <c r="H48" s="54">
        <v>172</v>
      </c>
      <c r="I48" s="54">
        <v>16</v>
      </c>
      <c r="J48" s="54">
        <v>47</v>
      </c>
      <c r="K48" s="54">
        <v>3</v>
      </c>
    </row>
    <row r="49" spans="2:11" ht="15.75">
      <c r="B49" s="34" t="s">
        <v>24</v>
      </c>
      <c r="C49" s="54">
        <v>442</v>
      </c>
      <c r="D49" s="54">
        <v>32</v>
      </c>
      <c r="E49" s="54">
        <v>2</v>
      </c>
      <c r="F49" s="54">
        <v>15</v>
      </c>
      <c r="G49" s="54">
        <v>245</v>
      </c>
      <c r="H49" s="54">
        <v>103</v>
      </c>
      <c r="I49" s="54">
        <v>8</v>
      </c>
      <c r="J49" s="54">
        <v>35</v>
      </c>
      <c r="K49" s="54">
        <v>2</v>
      </c>
    </row>
    <row r="50" spans="2:11" ht="15.75">
      <c r="B50" s="34" t="s">
        <v>25</v>
      </c>
      <c r="C50" s="54">
        <v>262</v>
      </c>
      <c r="D50" s="54">
        <v>21</v>
      </c>
      <c r="E50" s="54">
        <v>1</v>
      </c>
      <c r="F50" s="54">
        <v>7</v>
      </c>
      <c r="G50" s="54">
        <v>133</v>
      </c>
      <c r="H50" s="54">
        <v>68</v>
      </c>
      <c r="I50" s="54">
        <v>6</v>
      </c>
      <c r="J50" s="54">
        <v>24</v>
      </c>
      <c r="K50" s="54">
        <v>2</v>
      </c>
    </row>
    <row r="51" spans="2:11" ht="15.75">
      <c r="B51" s="34" t="s">
        <v>26</v>
      </c>
      <c r="C51" s="54">
        <v>143</v>
      </c>
      <c r="D51" s="54">
        <v>12</v>
      </c>
      <c r="E51" s="54">
        <v>1</v>
      </c>
      <c r="F51" s="54">
        <v>1</v>
      </c>
      <c r="G51" s="54">
        <v>62</v>
      </c>
      <c r="H51" s="54">
        <v>40</v>
      </c>
      <c r="I51" s="54">
        <v>7</v>
      </c>
      <c r="J51" s="54">
        <v>20</v>
      </c>
      <c r="K51" s="54">
        <v>0</v>
      </c>
    </row>
    <row r="52" spans="2:11" ht="15.75">
      <c r="B52" s="34" t="s">
        <v>27</v>
      </c>
      <c r="C52" s="54">
        <v>103</v>
      </c>
      <c r="D52" s="54">
        <v>10</v>
      </c>
      <c r="E52" s="54">
        <v>0</v>
      </c>
      <c r="F52" s="54">
        <v>1</v>
      </c>
      <c r="G52" s="54">
        <v>63</v>
      </c>
      <c r="H52" s="54">
        <v>14</v>
      </c>
      <c r="I52" s="54">
        <v>6</v>
      </c>
      <c r="J52" s="54">
        <v>9</v>
      </c>
      <c r="K52" s="54">
        <v>0</v>
      </c>
    </row>
    <row r="53" spans="2:11" ht="15.75">
      <c r="B53" s="34" t="s">
        <v>28</v>
      </c>
      <c r="C53" s="54">
        <v>64</v>
      </c>
      <c r="D53" s="54">
        <v>15</v>
      </c>
      <c r="E53" s="54">
        <v>1</v>
      </c>
      <c r="F53" s="54">
        <v>2</v>
      </c>
      <c r="G53" s="54">
        <v>36</v>
      </c>
      <c r="H53" s="54">
        <v>7</v>
      </c>
      <c r="I53" s="54">
        <v>1</v>
      </c>
      <c r="J53" s="54">
        <v>1</v>
      </c>
      <c r="K53" s="54">
        <v>1</v>
      </c>
    </row>
    <row r="54" spans="2:11" ht="15.75">
      <c r="B54" s="34" t="s">
        <v>29</v>
      </c>
      <c r="C54" s="54">
        <v>46</v>
      </c>
      <c r="D54" s="54">
        <v>15</v>
      </c>
      <c r="E54" s="54">
        <v>0</v>
      </c>
      <c r="F54" s="54">
        <v>1</v>
      </c>
      <c r="G54" s="54">
        <v>24</v>
      </c>
      <c r="H54" s="54">
        <v>6</v>
      </c>
      <c r="I54" s="54">
        <v>0</v>
      </c>
      <c r="J54" s="54">
        <v>0</v>
      </c>
      <c r="K54" s="54">
        <v>0</v>
      </c>
    </row>
    <row r="55" spans="2:11" ht="15.75">
      <c r="B55" s="34" t="s">
        <v>30</v>
      </c>
      <c r="C55" s="54">
        <v>41</v>
      </c>
      <c r="D55" s="54">
        <v>4</v>
      </c>
      <c r="E55" s="54">
        <v>0</v>
      </c>
      <c r="F55" s="54">
        <v>1</v>
      </c>
      <c r="G55" s="54">
        <v>27</v>
      </c>
      <c r="H55" s="54">
        <v>8</v>
      </c>
      <c r="I55" s="54">
        <v>0</v>
      </c>
      <c r="J55" s="54">
        <v>1</v>
      </c>
      <c r="K55" s="54">
        <v>0</v>
      </c>
    </row>
    <row r="56" spans="2:11" ht="15.75">
      <c r="B56" s="34" t="s">
        <v>31</v>
      </c>
      <c r="C56" s="54">
        <v>20</v>
      </c>
      <c r="D56" s="54">
        <v>6</v>
      </c>
      <c r="E56" s="54">
        <v>0</v>
      </c>
      <c r="F56" s="54">
        <v>0</v>
      </c>
      <c r="G56" s="54">
        <v>13</v>
      </c>
      <c r="H56" s="54">
        <v>1</v>
      </c>
      <c r="I56" s="54">
        <v>0</v>
      </c>
      <c r="J56" s="54">
        <v>0</v>
      </c>
      <c r="K56" s="54">
        <v>0</v>
      </c>
    </row>
    <row r="57" spans="2:11" ht="15.75">
      <c r="B57" s="34" t="s">
        <v>32</v>
      </c>
      <c r="C57" s="54">
        <v>12</v>
      </c>
      <c r="D57" s="54">
        <v>4</v>
      </c>
      <c r="E57" s="54">
        <v>0</v>
      </c>
      <c r="F57" s="54">
        <v>0</v>
      </c>
      <c r="G57" s="54">
        <v>8</v>
      </c>
      <c r="H57" s="54">
        <v>0</v>
      </c>
      <c r="I57" s="54">
        <v>0</v>
      </c>
      <c r="J57" s="54">
        <v>0</v>
      </c>
      <c r="K57" s="54">
        <v>0</v>
      </c>
    </row>
    <row r="58" spans="2:11" ht="15.75">
      <c r="B58" s="34" t="s">
        <v>33</v>
      </c>
      <c r="C58" s="54">
        <v>5</v>
      </c>
      <c r="D58" s="54">
        <v>0</v>
      </c>
      <c r="E58" s="54">
        <v>0</v>
      </c>
      <c r="F58" s="54">
        <v>2</v>
      </c>
      <c r="G58" s="54">
        <v>3</v>
      </c>
      <c r="H58" s="54">
        <v>0</v>
      </c>
      <c r="I58" s="54">
        <v>0</v>
      </c>
      <c r="J58" s="54">
        <v>0</v>
      </c>
      <c r="K58" s="54">
        <v>0</v>
      </c>
    </row>
    <row r="59" spans="2:11" ht="15.75">
      <c r="B59" s="34" t="s">
        <v>34</v>
      </c>
      <c r="C59" s="54">
        <v>12</v>
      </c>
      <c r="D59" s="54">
        <v>0</v>
      </c>
      <c r="E59" s="54">
        <v>0</v>
      </c>
      <c r="F59" s="54">
        <v>0</v>
      </c>
      <c r="G59" s="54">
        <v>0</v>
      </c>
      <c r="H59" s="54">
        <v>0</v>
      </c>
      <c r="I59" s="54">
        <v>0</v>
      </c>
      <c r="J59" s="54">
        <v>0</v>
      </c>
      <c r="K59" s="54">
        <v>12</v>
      </c>
    </row>
    <row r="60" spans="2:11" ht="3" customHeight="1">
      <c r="B60" s="220"/>
      <c r="C60" s="34"/>
      <c r="D60" s="34"/>
      <c r="E60" s="34"/>
      <c r="F60" s="34"/>
      <c r="G60" s="34"/>
      <c r="H60" s="34"/>
      <c r="I60" s="34"/>
      <c r="J60" s="34"/>
      <c r="K60" s="34"/>
    </row>
    <row r="61" spans="2:11" ht="15.75">
      <c r="B61" s="223" t="s">
        <v>6</v>
      </c>
      <c r="C61" s="34"/>
      <c r="D61" s="34"/>
      <c r="E61" s="34"/>
      <c r="F61" s="34"/>
      <c r="G61" s="34"/>
      <c r="H61" s="34"/>
      <c r="I61" s="34"/>
      <c r="J61" s="34"/>
      <c r="K61" s="34"/>
    </row>
    <row r="62" spans="2:11" ht="2.25" customHeight="1">
      <c r="B62" s="220"/>
      <c r="C62" s="34"/>
      <c r="D62" s="34"/>
      <c r="E62" s="34"/>
      <c r="F62" s="34"/>
      <c r="G62" s="34"/>
      <c r="H62" s="34"/>
      <c r="I62" s="34"/>
      <c r="J62" s="34"/>
      <c r="K62" s="34"/>
    </row>
    <row r="63" spans="2:11" ht="15.75">
      <c r="B63" s="223" t="s">
        <v>2</v>
      </c>
      <c r="C63" s="53">
        <v>10977</v>
      </c>
      <c r="D63" s="53">
        <v>828</v>
      </c>
      <c r="E63" s="53">
        <v>638</v>
      </c>
      <c r="F63" s="53">
        <v>174</v>
      </c>
      <c r="G63" s="53">
        <v>4584</v>
      </c>
      <c r="H63" s="53">
        <v>4188</v>
      </c>
      <c r="I63" s="53">
        <v>104</v>
      </c>
      <c r="J63" s="53">
        <v>416</v>
      </c>
      <c r="K63" s="53">
        <v>45</v>
      </c>
    </row>
    <row r="64" spans="2:11" ht="15.75">
      <c r="B64" s="222" t="s">
        <v>282</v>
      </c>
      <c r="C64" s="54">
        <v>531</v>
      </c>
      <c r="D64" s="54">
        <v>225</v>
      </c>
      <c r="E64" s="54">
        <v>294</v>
      </c>
      <c r="F64" s="54">
        <v>0</v>
      </c>
      <c r="G64" s="54">
        <v>0</v>
      </c>
      <c r="H64" s="54">
        <v>0</v>
      </c>
      <c r="I64" s="54">
        <v>0</v>
      </c>
      <c r="J64" s="54">
        <v>0</v>
      </c>
      <c r="K64" s="54">
        <v>12</v>
      </c>
    </row>
    <row r="65" spans="2:11" ht="15.75">
      <c r="B65" s="34" t="s">
        <v>15</v>
      </c>
      <c r="C65" s="54">
        <v>1209</v>
      </c>
      <c r="D65" s="54">
        <v>53</v>
      </c>
      <c r="E65" s="54">
        <v>322</v>
      </c>
      <c r="F65" s="54">
        <v>0</v>
      </c>
      <c r="G65" s="54">
        <v>833</v>
      </c>
      <c r="H65" s="54">
        <v>0</v>
      </c>
      <c r="I65" s="54">
        <v>0</v>
      </c>
      <c r="J65" s="54">
        <v>0</v>
      </c>
      <c r="K65" s="54">
        <v>1</v>
      </c>
    </row>
    <row r="66" spans="2:11" ht="15.75">
      <c r="B66" s="34" t="s">
        <v>16</v>
      </c>
      <c r="C66" s="54">
        <v>1042</v>
      </c>
      <c r="D66" s="54">
        <v>5</v>
      </c>
      <c r="E66" s="54">
        <v>3</v>
      </c>
      <c r="F66" s="54">
        <v>0</v>
      </c>
      <c r="G66" s="54">
        <v>704</v>
      </c>
      <c r="H66" s="54">
        <v>330</v>
      </c>
      <c r="I66" s="54">
        <v>0</v>
      </c>
      <c r="J66" s="54">
        <v>0</v>
      </c>
      <c r="K66" s="54">
        <v>0</v>
      </c>
    </row>
    <row r="67" spans="2:11" ht="15.75">
      <c r="B67" s="34" t="s">
        <v>17</v>
      </c>
      <c r="C67" s="54">
        <v>1174</v>
      </c>
      <c r="D67" s="54">
        <v>9</v>
      </c>
      <c r="E67" s="54">
        <v>0</v>
      </c>
      <c r="F67" s="54">
        <v>4</v>
      </c>
      <c r="G67" s="54">
        <v>215</v>
      </c>
      <c r="H67" s="54">
        <v>934</v>
      </c>
      <c r="I67" s="54">
        <v>2</v>
      </c>
      <c r="J67" s="54">
        <v>9</v>
      </c>
      <c r="K67" s="54">
        <v>1</v>
      </c>
    </row>
    <row r="68" spans="2:11" ht="15.75">
      <c r="B68" s="34" t="s">
        <v>18</v>
      </c>
      <c r="C68" s="54">
        <v>1433</v>
      </c>
      <c r="D68" s="54">
        <v>10</v>
      </c>
      <c r="E68" s="54">
        <v>1</v>
      </c>
      <c r="F68" s="54">
        <v>5</v>
      </c>
      <c r="G68" s="54">
        <v>332</v>
      </c>
      <c r="H68" s="54">
        <v>1036</v>
      </c>
      <c r="I68" s="54">
        <v>15</v>
      </c>
      <c r="J68" s="54">
        <v>32</v>
      </c>
      <c r="K68" s="54">
        <v>2</v>
      </c>
    </row>
    <row r="69" spans="2:11" ht="15.75">
      <c r="B69" s="34" t="s">
        <v>19</v>
      </c>
      <c r="C69" s="54">
        <v>1441</v>
      </c>
      <c r="D69" s="54">
        <v>14</v>
      </c>
      <c r="E69" s="54">
        <v>1</v>
      </c>
      <c r="F69" s="54">
        <v>13</v>
      </c>
      <c r="G69" s="54">
        <v>447</v>
      </c>
      <c r="H69" s="54">
        <v>838</v>
      </c>
      <c r="I69" s="54">
        <v>17</v>
      </c>
      <c r="J69" s="54">
        <v>107</v>
      </c>
      <c r="K69" s="54">
        <v>4</v>
      </c>
    </row>
    <row r="70" spans="2:11" ht="15.75">
      <c r="B70" s="34" t="s">
        <v>20</v>
      </c>
      <c r="C70" s="54">
        <v>1117</v>
      </c>
      <c r="D70" s="54">
        <v>18</v>
      </c>
      <c r="E70" s="54">
        <v>1</v>
      </c>
      <c r="F70" s="54">
        <v>15</v>
      </c>
      <c r="G70" s="54">
        <v>503</v>
      </c>
      <c r="H70" s="54">
        <v>430</v>
      </c>
      <c r="I70" s="54">
        <v>31</v>
      </c>
      <c r="J70" s="54">
        <v>117</v>
      </c>
      <c r="K70" s="54">
        <v>2</v>
      </c>
    </row>
    <row r="71" spans="2:11" ht="15.75">
      <c r="B71" s="34" t="s">
        <v>21</v>
      </c>
      <c r="C71" s="54">
        <v>795</v>
      </c>
      <c r="D71" s="54">
        <v>37</v>
      </c>
      <c r="E71" s="54">
        <v>2</v>
      </c>
      <c r="F71" s="54">
        <v>15</v>
      </c>
      <c r="G71" s="54">
        <v>415</v>
      </c>
      <c r="H71" s="54">
        <v>241</v>
      </c>
      <c r="I71" s="54">
        <v>13</v>
      </c>
      <c r="J71" s="54">
        <v>68</v>
      </c>
      <c r="K71" s="54">
        <v>4</v>
      </c>
    </row>
    <row r="72" spans="2:11" ht="15.75">
      <c r="B72" s="34" t="s">
        <v>22</v>
      </c>
      <c r="C72" s="54">
        <v>610</v>
      </c>
      <c r="D72" s="54">
        <v>42</v>
      </c>
      <c r="E72" s="54">
        <v>4</v>
      </c>
      <c r="F72" s="54">
        <v>26</v>
      </c>
      <c r="G72" s="54">
        <v>381</v>
      </c>
      <c r="H72" s="54">
        <v>118</v>
      </c>
      <c r="I72" s="54">
        <v>5</v>
      </c>
      <c r="J72" s="54">
        <v>32</v>
      </c>
      <c r="K72" s="54">
        <v>2</v>
      </c>
    </row>
    <row r="73" spans="2:11" ht="15.75">
      <c r="B73" s="34" t="s">
        <v>23</v>
      </c>
      <c r="C73" s="54">
        <v>510</v>
      </c>
      <c r="D73" s="54">
        <v>50</v>
      </c>
      <c r="E73" s="54">
        <v>2</v>
      </c>
      <c r="F73" s="54">
        <v>29</v>
      </c>
      <c r="G73" s="54">
        <v>281</v>
      </c>
      <c r="H73" s="54">
        <v>113</v>
      </c>
      <c r="I73" s="54">
        <v>13</v>
      </c>
      <c r="J73" s="54">
        <v>20</v>
      </c>
      <c r="K73" s="54">
        <v>2</v>
      </c>
    </row>
    <row r="74" spans="2:11" ht="15.75">
      <c r="B74" s="34" t="s">
        <v>24</v>
      </c>
      <c r="C74" s="54">
        <v>354</v>
      </c>
      <c r="D74" s="54">
        <v>73</v>
      </c>
      <c r="E74" s="54">
        <v>1</v>
      </c>
      <c r="F74" s="54">
        <v>23</v>
      </c>
      <c r="G74" s="54">
        <v>163</v>
      </c>
      <c r="H74" s="54">
        <v>72</v>
      </c>
      <c r="I74" s="54">
        <v>4</v>
      </c>
      <c r="J74" s="54">
        <v>14</v>
      </c>
      <c r="K74" s="54">
        <v>4</v>
      </c>
    </row>
    <row r="75" spans="2:11" ht="15.75">
      <c r="B75" s="34" t="s">
        <v>25</v>
      </c>
      <c r="C75" s="54">
        <v>214</v>
      </c>
      <c r="D75" s="54">
        <v>42</v>
      </c>
      <c r="E75" s="54">
        <v>1</v>
      </c>
      <c r="F75" s="54">
        <v>12</v>
      </c>
      <c r="G75" s="54">
        <v>92</v>
      </c>
      <c r="H75" s="54">
        <v>50</v>
      </c>
      <c r="I75" s="54">
        <v>3</v>
      </c>
      <c r="J75" s="54">
        <v>12</v>
      </c>
      <c r="K75" s="54">
        <v>2</v>
      </c>
    </row>
    <row r="76" spans="2:11" ht="15.75">
      <c r="B76" s="34" t="s">
        <v>26</v>
      </c>
      <c r="C76" s="54">
        <v>104</v>
      </c>
      <c r="D76" s="54">
        <v>37</v>
      </c>
      <c r="E76" s="54">
        <v>0</v>
      </c>
      <c r="F76" s="54">
        <v>4</v>
      </c>
      <c r="G76" s="54">
        <v>48</v>
      </c>
      <c r="H76" s="54">
        <v>11</v>
      </c>
      <c r="I76" s="54">
        <v>0</v>
      </c>
      <c r="J76" s="54">
        <v>3</v>
      </c>
      <c r="K76" s="54">
        <v>1</v>
      </c>
    </row>
    <row r="77" spans="2:11" ht="15.75">
      <c r="B77" s="34" t="s">
        <v>27</v>
      </c>
      <c r="C77" s="54">
        <v>114</v>
      </c>
      <c r="D77" s="54">
        <v>40</v>
      </c>
      <c r="E77" s="54">
        <v>3</v>
      </c>
      <c r="F77" s="54">
        <v>14</v>
      </c>
      <c r="G77" s="54">
        <v>45</v>
      </c>
      <c r="H77" s="54">
        <v>11</v>
      </c>
      <c r="I77" s="54">
        <v>0</v>
      </c>
      <c r="J77" s="54">
        <v>1</v>
      </c>
      <c r="K77" s="54">
        <v>0</v>
      </c>
    </row>
    <row r="78" spans="2:11" ht="15.75">
      <c r="B78" s="34" t="s">
        <v>28</v>
      </c>
      <c r="C78" s="54">
        <v>101</v>
      </c>
      <c r="D78" s="54">
        <v>45</v>
      </c>
      <c r="E78" s="54">
        <v>1</v>
      </c>
      <c r="F78" s="54">
        <v>7</v>
      </c>
      <c r="G78" s="54">
        <v>46</v>
      </c>
      <c r="H78" s="54">
        <v>1</v>
      </c>
      <c r="I78" s="54">
        <v>0</v>
      </c>
      <c r="J78" s="54">
        <v>1</v>
      </c>
      <c r="K78" s="54">
        <v>0</v>
      </c>
    </row>
    <row r="79" spans="2:11" ht="15.75">
      <c r="B79" s="34" t="s">
        <v>29</v>
      </c>
      <c r="C79" s="54">
        <v>87</v>
      </c>
      <c r="D79" s="54">
        <v>49</v>
      </c>
      <c r="E79" s="54">
        <v>1</v>
      </c>
      <c r="F79" s="54">
        <v>4</v>
      </c>
      <c r="G79" s="54">
        <v>31</v>
      </c>
      <c r="H79" s="54">
        <v>1</v>
      </c>
      <c r="I79" s="54">
        <v>1</v>
      </c>
      <c r="J79" s="54">
        <v>0</v>
      </c>
      <c r="K79" s="54">
        <v>0</v>
      </c>
    </row>
    <row r="80" spans="2:11" ht="15.75">
      <c r="B80" s="34" t="s">
        <v>30</v>
      </c>
      <c r="C80" s="54">
        <v>75</v>
      </c>
      <c r="D80" s="54">
        <v>49</v>
      </c>
      <c r="E80" s="54">
        <v>0</v>
      </c>
      <c r="F80" s="54">
        <v>3</v>
      </c>
      <c r="G80" s="54">
        <v>21</v>
      </c>
      <c r="H80" s="54">
        <v>2</v>
      </c>
      <c r="I80" s="54">
        <v>0</v>
      </c>
      <c r="J80" s="54">
        <v>0</v>
      </c>
      <c r="K80" s="54">
        <v>0</v>
      </c>
    </row>
    <row r="81" spans="2:11" ht="15.75">
      <c r="B81" s="34" t="s">
        <v>31</v>
      </c>
      <c r="C81" s="54">
        <v>28</v>
      </c>
      <c r="D81" s="54">
        <v>12</v>
      </c>
      <c r="E81" s="54">
        <v>0</v>
      </c>
      <c r="F81" s="54">
        <v>0</v>
      </c>
      <c r="G81" s="54">
        <v>16</v>
      </c>
      <c r="H81" s="54">
        <v>0</v>
      </c>
      <c r="I81" s="54">
        <v>0</v>
      </c>
      <c r="J81" s="54">
        <v>0</v>
      </c>
      <c r="K81" s="54">
        <v>0</v>
      </c>
    </row>
    <row r="82" spans="2:11" ht="15.75">
      <c r="B82" s="34" t="s">
        <v>32</v>
      </c>
      <c r="C82" s="54">
        <v>20</v>
      </c>
      <c r="D82" s="54">
        <v>13</v>
      </c>
      <c r="E82" s="54">
        <v>1</v>
      </c>
      <c r="F82" s="54">
        <v>0</v>
      </c>
      <c r="G82" s="54">
        <v>6</v>
      </c>
      <c r="H82" s="54">
        <v>0</v>
      </c>
      <c r="I82" s="54">
        <v>0</v>
      </c>
      <c r="J82" s="54">
        <v>0</v>
      </c>
      <c r="K82" s="54">
        <v>0</v>
      </c>
    </row>
    <row r="83" spans="2:11" ht="15.75">
      <c r="B83" s="34" t="s">
        <v>33</v>
      </c>
      <c r="C83" s="54">
        <v>10</v>
      </c>
      <c r="D83" s="54">
        <v>5</v>
      </c>
      <c r="E83" s="54">
        <v>0</v>
      </c>
      <c r="F83" s="54">
        <v>0</v>
      </c>
      <c r="G83" s="54">
        <v>5</v>
      </c>
      <c r="H83" s="54">
        <v>0</v>
      </c>
      <c r="I83" s="54">
        <v>0</v>
      </c>
      <c r="J83" s="54">
        <v>0</v>
      </c>
      <c r="K83" s="54">
        <v>0</v>
      </c>
    </row>
    <row r="84" spans="2:11" ht="15.75">
      <c r="B84" s="34" t="s">
        <v>34</v>
      </c>
      <c r="C84" s="54">
        <v>8</v>
      </c>
      <c r="D84" s="54">
        <v>0</v>
      </c>
      <c r="E84" s="54">
        <v>0</v>
      </c>
      <c r="F84" s="54">
        <v>0</v>
      </c>
      <c r="G84" s="54">
        <v>0</v>
      </c>
      <c r="H84" s="54">
        <v>0</v>
      </c>
      <c r="I84" s="54">
        <v>0</v>
      </c>
      <c r="J84" s="54">
        <v>0</v>
      </c>
      <c r="K84" s="54">
        <v>8</v>
      </c>
    </row>
    <row r="85" spans="2:11" ht="2.25" customHeight="1">
      <c r="B85" s="224"/>
      <c r="C85" s="34"/>
      <c r="D85" s="34"/>
      <c r="E85" s="34"/>
      <c r="F85" s="34"/>
      <c r="G85" s="34"/>
      <c r="H85" s="34"/>
      <c r="I85" s="34"/>
      <c r="J85" s="34"/>
      <c r="K85" s="34"/>
    </row>
    <row r="86" spans="2:11" ht="15.75">
      <c r="B86" s="223" t="s">
        <v>0</v>
      </c>
      <c r="C86" s="34"/>
      <c r="D86" s="34"/>
      <c r="E86" s="34"/>
      <c r="F86" s="34"/>
      <c r="G86" s="34"/>
      <c r="H86" s="34"/>
      <c r="I86" s="34"/>
      <c r="J86" s="34"/>
      <c r="K86" s="34"/>
    </row>
    <row r="87" spans="2:11" ht="3" customHeight="1">
      <c r="B87" s="220"/>
      <c r="C87" s="34"/>
      <c r="D87" s="34"/>
      <c r="E87" s="34"/>
      <c r="F87" s="34"/>
      <c r="G87" s="34"/>
      <c r="H87" s="34"/>
      <c r="I87" s="34"/>
      <c r="J87" s="34"/>
      <c r="K87" s="34"/>
    </row>
    <row r="88" spans="2:11" ht="15.75">
      <c r="B88" s="223" t="s">
        <v>230</v>
      </c>
      <c r="C88" s="53">
        <v>22142</v>
      </c>
      <c r="D88" s="53">
        <v>1424</v>
      </c>
      <c r="E88" s="53">
        <v>1127</v>
      </c>
      <c r="F88" s="53">
        <v>295</v>
      </c>
      <c r="G88" s="53">
        <v>9523</v>
      </c>
      <c r="H88" s="53">
        <v>8599</v>
      </c>
      <c r="I88" s="53">
        <v>255</v>
      </c>
      <c r="J88" s="53">
        <v>818</v>
      </c>
      <c r="K88" s="53">
        <v>101</v>
      </c>
    </row>
    <row r="89" spans="2:11" ht="15.75">
      <c r="B89" s="222" t="s">
        <v>282</v>
      </c>
      <c r="C89" s="54">
        <v>1023</v>
      </c>
      <c r="D89" s="54">
        <v>494</v>
      </c>
      <c r="E89" s="54">
        <v>509</v>
      </c>
      <c r="F89" s="54">
        <v>0</v>
      </c>
      <c r="G89" s="54">
        <v>0</v>
      </c>
      <c r="H89" s="54">
        <v>0</v>
      </c>
      <c r="I89" s="54">
        <v>0</v>
      </c>
      <c r="J89" s="54">
        <v>0</v>
      </c>
      <c r="K89" s="54">
        <v>20</v>
      </c>
    </row>
    <row r="90" spans="2:11" ht="15.75">
      <c r="B90" s="34" t="s">
        <v>15</v>
      </c>
      <c r="C90" s="54">
        <v>2225</v>
      </c>
      <c r="D90" s="54">
        <v>106</v>
      </c>
      <c r="E90" s="54">
        <v>581</v>
      </c>
      <c r="F90" s="54">
        <v>0</v>
      </c>
      <c r="G90" s="54">
        <v>1535</v>
      </c>
      <c r="H90" s="54">
        <v>0</v>
      </c>
      <c r="I90" s="54">
        <v>0</v>
      </c>
      <c r="J90" s="54">
        <v>0</v>
      </c>
      <c r="K90" s="54">
        <v>3</v>
      </c>
    </row>
    <row r="91" spans="2:11" ht="15.75">
      <c r="B91" s="34" t="s">
        <v>16</v>
      </c>
      <c r="C91" s="54">
        <v>1869</v>
      </c>
      <c r="D91" s="54">
        <v>6</v>
      </c>
      <c r="E91" s="54">
        <v>5</v>
      </c>
      <c r="F91" s="54">
        <v>0</v>
      </c>
      <c r="G91" s="54">
        <v>1292</v>
      </c>
      <c r="H91" s="54">
        <v>564</v>
      </c>
      <c r="I91" s="54">
        <v>0</v>
      </c>
      <c r="J91" s="54">
        <v>0</v>
      </c>
      <c r="K91" s="54">
        <v>2</v>
      </c>
    </row>
    <row r="92" spans="2:11" ht="15.75">
      <c r="B92" s="34" t="s">
        <v>17</v>
      </c>
      <c r="C92" s="54">
        <v>2134</v>
      </c>
      <c r="D92" s="54">
        <v>21</v>
      </c>
      <c r="E92" s="54">
        <v>2</v>
      </c>
      <c r="F92" s="54">
        <v>9</v>
      </c>
      <c r="G92" s="54">
        <v>494</v>
      </c>
      <c r="H92" s="54">
        <v>1592</v>
      </c>
      <c r="I92" s="54">
        <v>4</v>
      </c>
      <c r="J92" s="54">
        <v>11</v>
      </c>
      <c r="K92" s="54">
        <v>1</v>
      </c>
    </row>
    <row r="93" spans="2:11" ht="15.75">
      <c r="B93" s="34" t="s">
        <v>18</v>
      </c>
      <c r="C93" s="54">
        <v>2942</v>
      </c>
      <c r="D93" s="54">
        <v>33</v>
      </c>
      <c r="E93" s="54">
        <v>1</v>
      </c>
      <c r="F93" s="54">
        <v>22</v>
      </c>
      <c r="G93" s="54">
        <v>863</v>
      </c>
      <c r="H93" s="54">
        <v>1929</v>
      </c>
      <c r="I93" s="54">
        <v>28</v>
      </c>
      <c r="J93" s="54">
        <v>59</v>
      </c>
      <c r="K93" s="54">
        <v>7</v>
      </c>
    </row>
    <row r="94" spans="2:11" ht="15.75">
      <c r="B94" s="34" t="s">
        <v>19</v>
      </c>
      <c r="C94" s="54">
        <v>3192</v>
      </c>
      <c r="D94" s="54">
        <v>71</v>
      </c>
      <c r="E94" s="54">
        <v>2</v>
      </c>
      <c r="F94" s="54">
        <v>51</v>
      </c>
      <c r="G94" s="54">
        <v>1058</v>
      </c>
      <c r="H94" s="54">
        <v>1792</v>
      </c>
      <c r="I94" s="54">
        <v>42</v>
      </c>
      <c r="J94" s="54">
        <v>164</v>
      </c>
      <c r="K94" s="54">
        <v>12</v>
      </c>
    </row>
    <row r="95" spans="2:11" ht="15.75">
      <c r="B95" s="34" t="s">
        <v>20</v>
      </c>
      <c r="C95" s="54">
        <v>2634</v>
      </c>
      <c r="D95" s="54">
        <v>54</v>
      </c>
      <c r="E95" s="54">
        <v>3</v>
      </c>
      <c r="F95" s="54">
        <v>34</v>
      </c>
      <c r="G95" s="54">
        <v>1128</v>
      </c>
      <c r="H95" s="54">
        <v>1108</v>
      </c>
      <c r="I95" s="54">
        <v>65</v>
      </c>
      <c r="J95" s="54">
        <v>235</v>
      </c>
      <c r="K95" s="54">
        <v>7</v>
      </c>
    </row>
    <row r="96" spans="2:11" ht="15.75">
      <c r="B96" s="34" t="s">
        <v>21</v>
      </c>
      <c r="C96" s="54">
        <v>1721</v>
      </c>
      <c r="D96" s="54">
        <v>62</v>
      </c>
      <c r="E96" s="54">
        <v>4</v>
      </c>
      <c r="F96" s="54">
        <v>33</v>
      </c>
      <c r="G96" s="54">
        <v>825</v>
      </c>
      <c r="H96" s="54">
        <v>638</v>
      </c>
      <c r="I96" s="54">
        <v>34</v>
      </c>
      <c r="J96" s="54">
        <v>116</v>
      </c>
      <c r="K96" s="54">
        <v>9</v>
      </c>
    </row>
    <row r="97" spans="2:11" ht="15.75">
      <c r="B97" s="34" t="s">
        <v>22</v>
      </c>
      <c r="C97" s="54">
        <v>1325</v>
      </c>
      <c r="D97" s="54">
        <v>67</v>
      </c>
      <c r="E97" s="54">
        <v>4</v>
      </c>
      <c r="F97" s="54">
        <v>32</v>
      </c>
      <c r="G97" s="54">
        <v>773</v>
      </c>
      <c r="H97" s="54">
        <v>346</v>
      </c>
      <c r="I97" s="54">
        <v>24</v>
      </c>
      <c r="J97" s="54">
        <v>72</v>
      </c>
      <c r="K97" s="54">
        <v>7</v>
      </c>
    </row>
    <row r="98" spans="2:11" ht="15.75">
      <c r="B98" s="34" t="s">
        <v>23</v>
      </c>
      <c r="C98" s="54">
        <v>1043</v>
      </c>
      <c r="D98" s="54">
        <v>66</v>
      </c>
      <c r="E98" s="54">
        <v>4</v>
      </c>
      <c r="F98" s="54">
        <v>35</v>
      </c>
      <c r="G98" s="54">
        <v>581</v>
      </c>
      <c r="H98" s="54">
        <v>268</v>
      </c>
      <c r="I98" s="54">
        <v>26</v>
      </c>
      <c r="J98" s="54">
        <v>59</v>
      </c>
      <c r="K98" s="54">
        <v>4</v>
      </c>
    </row>
    <row r="99" spans="2:11" ht="15.75">
      <c r="B99" s="34" t="s">
        <v>24</v>
      </c>
      <c r="C99" s="54">
        <v>714</v>
      </c>
      <c r="D99" s="54">
        <v>94</v>
      </c>
      <c r="E99" s="54">
        <v>3</v>
      </c>
      <c r="F99" s="54">
        <v>32</v>
      </c>
      <c r="G99" s="54">
        <v>368</v>
      </c>
      <c r="H99" s="54">
        <v>162</v>
      </c>
      <c r="I99" s="54">
        <v>11</v>
      </c>
      <c r="J99" s="54">
        <v>39</v>
      </c>
      <c r="K99" s="54">
        <v>5</v>
      </c>
    </row>
    <row r="100" spans="2:11" ht="15.75">
      <c r="B100" s="34" t="s">
        <v>25</v>
      </c>
      <c r="C100" s="54">
        <v>428</v>
      </c>
      <c r="D100" s="54">
        <v>58</v>
      </c>
      <c r="E100" s="54">
        <v>2</v>
      </c>
      <c r="F100" s="54">
        <v>16</v>
      </c>
      <c r="G100" s="54">
        <v>195</v>
      </c>
      <c r="H100" s="54">
        <v>111</v>
      </c>
      <c r="I100" s="54">
        <v>8</v>
      </c>
      <c r="J100" s="54">
        <v>34</v>
      </c>
      <c r="K100" s="54">
        <v>4</v>
      </c>
    </row>
    <row r="101" spans="2:11" ht="15.75">
      <c r="B101" s="34" t="s">
        <v>26</v>
      </c>
      <c r="C101" s="54">
        <v>224</v>
      </c>
      <c r="D101" s="54">
        <v>45</v>
      </c>
      <c r="E101" s="54">
        <v>0</v>
      </c>
      <c r="F101" s="54">
        <v>4</v>
      </c>
      <c r="G101" s="54">
        <v>101</v>
      </c>
      <c r="H101" s="54">
        <v>49</v>
      </c>
      <c r="I101" s="54">
        <v>5</v>
      </c>
      <c r="J101" s="54">
        <v>20</v>
      </c>
      <c r="K101" s="54">
        <v>0</v>
      </c>
    </row>
    <row r="102" spans="2:11" ht="15.75">
      <c r="B102" s="34" t="s">
        <v>27</v>
      </c>
      <c r="C102" s="54">
        <v>184</v>
      </c>
      <c r="D102" s="54">
        <v>42</v>
      </c>
      <c r="E102" s="54">
        <v>3</v>
      </c>
      <c r="F102" s="54">
        <v>11</v>
      </c>
      <c r="G102" s="54">
        <v>99</v>
      </c>
      <c r="H102" s="54">
        <v>17</v>
      </c>
      <c r="I102" s="54">
        <v>6</v>
      </c>
      <c r="J102" s="54">
        <v>6</v>
      </c>
      <c r="K102" s="54">
        <v>0</v>
      </c>
    </row>
    <row r="103" spans="2:11" ht="15.75">
      <c r="B103" s="34" t="s">
        <v>28</v>
      </c>
      <c r="C103" s="54">
        <v>144</v>
      </c>
      <c r="D103" s="54">
        <v>56</v>
      </c>
      <c r="E103" s="54">
        <v>2</v>
      </c>
      <c r="F103" s="54">
        <v>7</v>
      </c>
      <c r="G103" s="54">
        <v>69</v>
      </c>
      <c r="H103" s="54">
        <v>6</v>
      </c>
      <c r="I103" s="54">
        <v>1</v>
      </c>
      <c r="J103" s="54">
        <v>2</v>
      </c>
      <c r="K103" s="54">
        <v>1</v>
      </c>
    </row>
    <row r="104" spans="2:11" ht="15.75">
      <c r="B104" s="34" t="s">
        <v>29</v>
      </c>
      <c r="C104" s="54">
        <v>128</v>
      </c>
      <c r="D104" s="54">
        <v>61</v>
      </c>
      <c r="E104" s="54">
        <v>1</v>
      </c>
      <c r="F104" s="54">
        <v>5</v>
      </c>
      <c r="G104" s="54">
        <v>54</v>
      </c>
      <c r="H104" s="54">
        <v>6</v>
      </c>
      <c r="I104" s="54">
        <v>1</v>
      </c>
      <c r="J104" s="54">
        <v>0</v>
      </c>
      <c r="K104" s="54">
        <v>0</v>
      </c>
    </row>
    <row r="105" spans="2:11" ht="15.75">
      <c r="B105" s="34" t="s">
        <v>30</v>
      </c>
      <c r="C105" s="54">
        <v>106</v>
      </c>
      <c r="D105" s="54">
        <v>49</v>
      </c>
      <c r="E105" s="54">
        <v>0</v>
      </c>
      <c r="F105" s="54">
        <v>2</v>
      </c>
      <c r="G105" s="54">
        <v>44</v>
      </c>
      <c r="H105" s="54">
        <v>10</v>
      </c>
      <c r="I105" s="54">
        <v>0</v>
      </c>
      <c r="J105" s="54">
        <v>1</v>
      </c>
      <c r="K105" s="54">
        <v>0</v>
      </c>
    </row>
    <row r="106" spans="2:11" ht="15.75">
      <c r="B106" s="34" t="s">
        <v>31</v>
      </c>
      <c r="C106" s="54">
        <v>44</v>
      </c>
      <c r="D106" s="54">
        <v>18</v>
      </c>
      <c r="E106" s="54">
        <v>0</v>
      </c>
      <c r="F106" s="54">
        <v>0</v>
      </c>
      <c r="G106" s="54">
        <v>25</v>
      </c>
      <c r="H106" s="54">
        <v>1</v>
      </c>
      <c r="I106" s="54">
        <v>0</v>
      </c>
      <c r="J106" s="54">
        <v>0</v>
      </c>
      <c r="K106" s="54">
        <v>0</v>
      </c>
    </row>
    <row r="107" spans="2:11" ht="15.75">
      <c r="B107" s="34" t="s">
        <v>32</v>
      </c>
      <c r="C107" s="54">
        <v>29</v>
      </c>
      <c r="D107" s="54">
        <v>16</v>
      </c>
      <c r="E107" s="54">
        <v>1</v>
      </c>
      <c r="F107" s="54">
        <v>0</v>
      </c>
      <c r="G107" s="54">
        <v>12</v>
      </c>
      <c r="H107" s="54">
        <v>0</v>
      </c>
      <c r="I107" s="54">
        <v>0</v>
      </c>
      <c r="J107" s="54">
        <v>0</v>
      </c>
      <c r="K107" s="54">
        <v>0</v>
      </c>
    </row>
    <row r="108" spans="2:11" ht="15.75">
      <c r="B108" s="34" t="s">
        <v>33</v>
      </c>
      <c r="C108" s="54">
        <v>14</v>
      </c>
      <c r="D108" s="54">
        <v>5</v>
      </c>
      <c r="E108" s="54">
        <v>0</v>
      </c>
      <c r="F108" s="54">
        <v>2</v>
      </c>
      <c r="G108" s="54">
        <v>7</v>
      </c>
      <c r="H108" s="54">
        <v>0</v>
      </c>
      <c r="I108" s="54">
        <v>0</v>
      </c>
      <c r="J108" s="54">
        <v>0</v>
      </c>
      <c r="K108" s="54">
        <v>0</v>
      </c>
    </row>
    <row r="109" spans="2:11" ht="15.75">
      <c r="B109" s="34" t="s">
        <v>34</v>
      </c>
      <c r="C109" s="54">
        <v>19</v>
      </c>
      <c r="D109" s="54">
        <v>0</v>
      </c>
      <c r="E109" s="54">
        <v>0</v>
      </c>
      <c r="F109" s="54">
        <v>0</v>
      </c>
      <c r="G109" s="54">
        <v>0</v>
      </c>
      <c r="H109" s="54">
        <v>0</v>
      </c>
      <c r="I109" s="54">
        <v>0</v>
      </c>
      <c r="J109" s="54">
        <v>0</v>
      </c>
      <c r="K109" s="54">
        <v>19</v>
      </c>
    </row>
    <row r="110" spans="2:11" ht="2.25" customHeight="1">
      <c r="B110" s="224"/>
      <c r="C110" s="34"/>
      <c r="D110" s="34"/>
      <c r="E110" s="34"/>
      <c r="F110" s="34"/>
      <c r="G110" s="34"/>
      <c r="H110" s="34"/>
      <c r="I110" s="34"/>
      <c r="J110" s="34"/>
      <c r="K110" s="34"/>
    </row>
    <row r="111" spans="2:11" ht="15.75">
      <c r="B111" s="223" t="s">
        <v>5</v>
      </c>
      <c r="C111" s="34"/>
      <c r="D111" s="34"/>
      <c r="E111" s="34"/>
      <c r="F111" s="34"/>
      <c r="G111" s="34"/>
      <c r="H111" s="34"/>
      <c r="I111" s="34"/>
      <c r="J111" s="34"/>
      <c r="K111" s="34"/>
    </row>
    <row r="112" spans="2:11" ht="2.25" customHeight="1">
      <c r="B112" s="224"/>
      <c r="C112" s="34"/>
      <c r="D112" s="34"/>
      <c r="E112" s="34"/>
      <c r="F112" s="34"/>
      <c r="G112" s="34"/>
      <c r="H112" s="34"/>
      <c r="I112" s="34"/>
      <c r="J112" s="34"/>
      <c r="K112" s="34"/>
    </row>
    <row r="113" spans="2:11" ht="15.75">
      <c r="B113" s="223" t="s">
        <v>2</v>
      </c>
      <c r="C113" s="53">
        <v>11980</v>
      </c>
      <c r="D113" s="53">
        <v>646</v>
      </c>
      <c r="E113" s="53">
        <v>557</v>
      </c>
      <c r="F113" s="53">
        <v>149</v>
      </c>
      <c r="G113" s="53">
        <v>5290</v>
      </c>
      <c r="H113" s="53">
        <v>4666</v>
      </c>
      <c r="I113" s="53">
        <v>163</v>
      </c>
      <c r="J113" s="53">
        <v>446</v>
      </c>
      <c r="K113" s="53">
        <v>63</v>
      </c>
    </row>
    <row r="114" spans="2:11" ht="15.75">
      <c r="B114" s="222" t="s">
        <v>282</v>
      </c>
      <c r="C114" s="54">
        <v>537</v>
      </c>
      <c r="D114" s="54">
        <v>278</v>
      </c>
      <c r="E114" s="54">
        <v>248</v>
      </c>
      <c r="F114" s="54">
        <v>0</v>
      </c>
      <c r="G114" s="54">
        <v>0</v>
      </c>
      <c r="H114" s="54">
        <v>0</v>
      </c>
      <c r="I114" s="54">
        <v>0</v>
      </c>
      <c r="J114" s="54">
        <v>0</v>
      </c>
      <c r="K114" s="54">
        <v>11</v>
      </c>
    </row>
    <row r="115" spans="2:11" ht="15.75">
      <c r="B115" s="34" t="s">
        <v>15</v>
      </c>
      <c r="C115" s="54">
        <v>1114</v>
      </c>
      <c r="D115" s="54">
        <v>56</v>
      </c>
      <c r="E115" s="54">
        <v>293</v>
      </c>
      <c r="F115" s="54">
        <v>0</v>
      </c>
      <c r="G115" s="54">
        <v>763</v>
      </c>
      <c r="H115" s="54">
        <v>0</v>
      </c>
      <c r="I115" s="54">
        <v>0</v>
      </c>
      <c r="J115" s="54">
        <v>0</v>
      </c>
      <c r="K115" s="54">
        <v>2</v>
      </c>
    </row>
    <row r="116" spans="2:11" ht="15.75">
      <c r="B116" s="34" t="s">
        <v>16</v>
      </c>
      <c r="C116" s="54">
        <v>913</v>
      </c>
      <c r="D116" s="54">
        <v>1</v>
      </c>
      <c r="E116" s="54">
        <v>2</v>
      </c>
      <c r="F116" s="54">
        <v>0</v>
      </c>
      <c r="G116" s="54">
        <v>649</v>
      </c>
      <c r="H116" s="54">
        <v>259</v>
      </c>
      <c r="I116" s="54">
        <v>0</v>
      </c>
      <c r="J116" s="54">
        <v>0</v>
      </c>
      <c r="K116" s="54">
        <v>2</v>
      </c>
    </row>
    <row r="117" spans="2:11" ht="15.75">
      <c r="B117" s="34" t="s">
        <v>17</v>
      </c>
      <c r="C117" s="54">
        <v>1039</v>
      </c>
      <c r="D117" s="54">
        <v>12</v>
      </c>
      <c r="E117" s="54">
        <v>2</v>
      </c>
      <c r="F117" s="54">
        <v>5</v>
      </c>
      <c r="G117" s="54">
        <v>291</v>
      </c>
      <c r="H117" s="54">
        <v>724</v>
      </c>
      <c r="I117" s="54">
        <v>2</v>
      </c>
      <c r="J117" s="54">
        <v>3</v>
      </c>
      <c r="K117" s="54">
        <v>0</v>
      </c>
    </row>
    <row r="118" spans="2:11" ht="15.75">
      <c r="B118" s="34" t="s">
        <v>18</v>
      </c>
      <c r="C118" s="54">
        <v>1607</v>
      </c>
      <c r="D118" s="54">
        <v>24</v>
      </c>
      <c r="E118" s="54">
        <v>1</v>
      </c>
      <c r="F118" s="54">
        <v>17</v>
      </c>
      <c r="G118" s="54">
        <v>559</v>
      </c>
      <c r="H118" s="54">
        <v>957</v>
      </c>
      <c r="I118" s="54">
        <v>14</v>
      </c>
      <c r="J118" s="54">
        <v>30</v>
      </c>
      <c r="K118" s="54">
        <v>5</v>
      </c>
    </row>
    <row r="119" spans="2:11" ht="15.75">
      <c r="B119" s="34" t="s">
        <v>19</v>
      </c>
      <c r="C119" s="54">
        <v>1836</v>
      </c>
      <c r="D119" s="54">
        <v>57</v>
      </c>
      <c r="E119" s="54">
        <v>1</v>
      </c>
      <c r="F119" s="54">
        <v>39</v>
      </c>
      <c r="G119" s="54">
        <v>643</v>
      </c>
      <c r="H119" s="54">
        <v>1000</v>
      </c>
      <c r="I119" s="54">
        <v>25</v>
      </c>
      <c r="J119" s="54">
        <v>63</v>
      </c>
      <c r="K119" s="54">
        <v>8</v>
      </c>
    </row>
    <row r="120" spans="2:11" ht="15.75">
      <c r="B120" s="34" t="s">
        <v>20</v>
      </c>
      <c r="C120" s="54">
        <v>1594</v>
      </c>
      <c r="D120" s="54">
        <v>37</v>
      </c>
      <c r="E120" s="54">
        <v>2</v>
      </c>
      <c r="F120" s="54">
        <v>20</v>
      </c>
      <c r="G120" s="54">
        <v>664</v>
      </c>
      <c r="H120" s="54">
        <v>697</v>
      </c>
      <c r="I120" s="54">
        <v>37</v>
      </c>
      <c r="J120" s="54">
        <v>131</v>
      </c>
      <c r="K120" s="54">
        <v>6</v>
      </c>
    </row>
    <row r="121" spans="2:11" ht="15.75">
      <c r="B121" s="34" t="s">
        <v>21</v>
      </c>
      <c r="C121" s="54">
        <v>982</v>
      </c>
      <c r="D121" s="54">
        <v>27</v>
      </c>
      <c r="E121" s="54">
        <v>2</v>
      </c>
      <c r="F121" s="54">
        <v>19</v>
      </c>
      <c r="G121" s="54">
        <v>439</v>
      </c>
      <c r="H121" s="54">
        <v>412</v>
      </c>
      <c r="I121" s="54">
        <v>23</v>
      </c>
      <c r="J121" s="54">
        <v>55</v>
      </c>
      <c r="K121" s="54">
        <v>5</v>
      </c>
    </row>
    <row r="122" spans="2:11" ht="15.75">
      <c r="B122" s="34" t="s">
        <v>22</v>
      </c>
      <c r="C122" s="54">
        <v>764</v>
      </c>
      <c r="D122" s="54">
        <v>29</v>
      </c>
      <c r="E122" s="54">
        <v>0</v>
      </c>
      <c r="F122" s="54">
        <v>9</v>
      </c>
      <c r="G122" s="54">
        <v>421</v>
      </c>
      <c r="H122" s="54">
        <v>232</v>
      </c>
      <c r="I122" s="54">
        <v>21</v>
      </c>
      <c r="J122" s="54">
        <v>47</v>
      </c>
      <c r="K122" s="54">
        <v>5</v>
      </c>
    </row>
    <row r="123" spans="2:11" ht="15.75">
      <c r="B123" s="34" t="s">
        <v>23</v>
      </c>
      <c r="C123" s="54">
        <v>578</v>
      </c>
      <c r="D123" s="54">
        <v>17</v>
      </c>
      <c r="E123" s="54">
        <v>2</v>
      </c>
      <c r="F123" s="54">
        <v>12</v>
      </c>
      <c r="G123" s="54">
        <v>325</v>
      </c>
      <c r="H123" s="54">
        <v>162</v>
      </c>
      <c r="I123" s="54">
        <v>16</v>
      </c>
      <c r="J123" s="54">
        <v>41</v>
      </c>
      <c r="K123" s="54">
        <v>3</v>
      </c>
    </row>
    <row r="124" spans="2:11" ht="15.75">
      <c r="B124" s="34" t="s">
        <v>24</v>
      </c>
      <c r="C124" s="54">
        <v>393</v>
      </c>
      <c r="D124" s="54">
        <v>28</v>
      </c>
      <c r="E124" s="54">
        <v>2</v>
      </c>
      <c r="F124" s="54">
        <v>14</v>
      </c>
      <c r="G124" s="54">
        <v>217</v>
      </c>
      <c r="H124" s="54">
        <v>95</v>
      </c>
      <c r="I124" s="54">
        <v>7</v>
      </c>
      <c r="J124" s="54">
        <v>28</v>
      </c>
      <c r="K124" s="54">
        <v>2</v>
      </c>
    </row>
    <row r="125" spans="2:11" ht="15.75">
      <c r="B125" s="34" t="s">
        <v>25</v>
      </c>
      <c r="C125" s="54">
        <v>228</v>
      </c>
      <c r="D125" s="54">
        <v>18</v>
      </c>
      <c r="E125" s="54">
        <v>1</v>
      </c>
      <c r="F125" s="54">
        <v>7</v>
      </c>
      <c r="G125" s="54">
        <v>110</v>
      </c>
      <c r="H125" s="54">
        <v>62</v>
      </c>
      <c r="I125" s="54">
        <v>6</v>
      </c>
      <c r="J125" s="54">
        <v>22</v>
      </c>
      <c r="K125" s="54">
        <v>2</v>
      </c>
    </row>
    <row r="126" spans="2:11" ht="15.75">
      <c r="B126" s="34" t="s">
        <v>26</v>
      </c>
      <c r="C126" s="54">
        <v>127</v>
      </c>
      <c r="D126" s="54">
        <v>11</v>
      </c>
      <c r="E126" s="54">
        <v>0</v>
      </c>
      <c r="F126" s="54">
        <v>1</v>
      </c>
      <c r="G126" s="54">
        <v>54</v>
      </c>
      <c r="H126" s="54">
        <v>38</v>
      </c>
      <c r="I126" s="54">
        <v>5</v>
      </c>
      <c r="J126" s="54">
        <v>18</v>
      </c>
      <c r="K126" s="54">
        <v>0</v>
      </c>
    </row>
    <row r="127" spans="2:11" ht="15.75">
      <c r="B127" s="34" t="s">
        <v>27</v>
      </c>
      <c r="C127" s="54">
        <v>87</v>
      </c>
      <c r="D127" s="54">
        <v>9</v>
      </c>
      <c r="E127" s="54">
        <v>0</v>
      </c>
      <c r="F127" s="54">
        <v>1</v>
      </c>
      <c r="G127" s="54">
        <v>56</v>
      </c>
      <c r="H127" s="54">
        <v>9</v>
      </c>
      <c r="I127" s="54">
        <v>6</v>
      </c>
      <c r="J127" s="54">
        <v>6</v>
      </c>
      <c r="K127" s="54">
        <v>0</v>
      </c>
    </row>
    <row r="128" spans="2:11" ht="15.75">
      <c r="B128" s="34" t="s">
        <v>28</v>
      </c>
      <c r="C128" s="54">
        <v>53</v>
      </c>
      <c r="D128" s="54">
        <v>14</v>
      </c>
      <c r="E128" s="54">
        <v>1</v>
      </c>
      <c r="F128" s="54">
        <v>1</v>
      </c>
      <c r="G128" s="54">
        <v>29</v>
      </c>
      <c r="H128" s="54">
        <v>5</v>
      </c>
      <c r="I128" s="54">
        <v>1</v>
      </c>
      <c r="J128" s="54">
        <v>1</v>
      </c>
      <c r="K128" s="54">
        <v>1</v>
      </c>
    </row>
    <row r="129" spans="2:11" ht="15.75">
      <c r="B129" s="34" t="s">
        <v>29</v>
      </c>
      <c r="C129" s="54">
        <v>44</v>
      </c>
      <c r="D129" s="54">
        <v>15</v>
      </c>
      <c r="E129" s="54">
        <v>0</v>
      </c>
      <c r="F129" s="54">
        <v>1</v>
      </c>
      <c r="G129" s="54">
        <v>23</v>
      </c>
      <c r="H129" s="54">
        <v>5</v>
      </c>
      <c r="I129" s="54">
        <v>0</v>
      </c>
      <c r="J129" s="54">
        <v>0</v>
      </c>
      <c r="K129" s="54">
        <v>0</v>
      </c>
    </row>
    <row r="130" spans="2:11" ht="15.75">
      <c r="B130" s="34" t="s">
        <v>30</v>
      </c>
      <c r="C130" s="54">
        <v>38</v>
      </c>
      <c r="D130" s="54">
        <v>3</v>
      </c>
      <c r="E130" s="54">
        <v>0</v>
      </c>
      <c r="F130" s="54">
        <v>1</v>
      </c>
      <c r="G130" s="54">
        <v>25</v>
      </c>
      <c r="H130" s="54">
        <v>8</v>
      </c>
      <c r="I130" s="54">
        <v>0</v>
      </c>
      <c r="J130" s="54">
        <v>1</v>
      </c>
      <c r="K130" s="54">
        <v>0</v>
      </c>
    </row>
    <row r="131" spans="2:11" ht="15.75">
      <c r="B131" s="34" t="s">
        <v>31</v>
      </c>
      <c r="C131" s="54">
        <v>19</v>
      </c>
      <c r="D131" s="54">
        <v>6</v>
      </c>
      <c r="E131" s="54">
        <v>0</v>
      </c>
      <c r="F131" s="54">
        <v>0</v>
      </c>
      <c r="G131" s="54">
        <v>12</v>
      </c>
      <c r="H131" s="54">
        <v>1</v>
      </c>
      <c r="I131" s="54">
        <v>0</v>
      </c>
      <c r="J131" s="54">
        <v>0</v>
      </c>
      <c r="K131" s="54">
        <v>0</v>
      </c>
    </row>
    <row r="132" spans="2:11" ht="15.75">
      <c r="B132" s="34" t="s">
        <v>32</v>
      </c>
      <c r="C132" s="54">
        <v>11</v>
      </c>
      <c r="D132" s="54">
        <v>4</v>
      </c>
      <c r="E132" s="54">
        <v>0</v>
      </c>
      <c r="F132" s="54">
        <v>0</v>
      </c>
      <c r="G132" s="54">
        <v>7</v>
      </c>
      <c r="H132" s="54">
        <v>0</v>
      </c>
      <c r="I132" s="54">
        <v>0</v>
      </c>
      <c r="J132" s="54">
        <v>0</v>
      </c>
      <c r="K132" s="54">
        <v>0</v>
      </c>
    </row>
    <row r="133" spans="2:11" ht="15.75">
      <c r="B133" s="34" t="s">
        <v>33</v>
      </c>
      <c r="C133" s="54">
        <v>5</v>
      </c>
      <c r="D133" s="54">
        <v>0</v>
      </c>
      <c r="E133" s="54">
        <v>0</v>
      </c>
      <c r="F133" s="54">
        <v>2</v>
      </c>
      <c r="G133" s="54">
        <v>3</v>
      </c>
      <c r="H133" s="54">
        <v>0</v>
      </c>
      <c r="I133" s="54">
        <v>0</v>
      </c>
      <c r="J133" s="54">
        <v>0</v>
      </c>
      <c r="K133" s="54">
        <v>0</v>
      </c>
    </row>
    <row r="134" spans="2:11" ht="15.75">
      <c r="B134" s="34" t="s">
        <v>34</v>
      </c>
      <c r="C134" s="54">
        <v>11</v>
      </c>
      <c r="D134" s="54">
        <v>0</v>
      </c>
      <c r="E134" s="54">
        <v>0</v>
      </c>
      <c r="F134" s="54">
        <v>0</v>
      </c>
      <c r="G134" s="54">
        <v>0</v>
      </c>
      <c r="H134" s="54">
        <v>0</v>
      </c>
      <c r="I134" s="54">
        <v>0</v>
      </c>
      <c r="J134" s="54">
        <v>0</v>
      </c>
      <c r="K134" s="54">
        <v>11</v>
      </c>
    </row>
    <row r="135" spans="2:11" ht="3" customHeight="1">
      <c r="B135" s="34"/>
      <c r="C135" s="54"/>
      <c r="D135" s="54"/>
      <c r="E135" s="54"/>
      <c r="F135" s="54"/>
      <c r="G135" s="54"/>
      <c r="H135" s="54"/>
      <c r="I135" s="54"/>
      <c r="J135" s="54"/>
      <c r="K135" s="54"/>
    </row>
    <row r="136" spans="2:11" ht="15.75">
      <c r="B136" s="225" t="s">
        <v>6</v>
      </c>
      <c r="C136" s="54"/>
      <c r="D136" s="54"/>
      <c r="E136" s="54"/>
      <c r="F136" s="54"/>
      <c r="G136" s="54"/>
      <c r="H136" s="54"/>
      <c r="I136" s="54"/>
      <c r="J136" s="54"/>
      <c r="K136" s="54"/>
    </row>
    <row r="137" spans="2:11" ht="3.75" customHeight="1">
      <c r="B137" s="34"/>
      <c r="C137" s="54"/>
      <c r="D137" s="54"/>
      <c r="E137" s="54"/>
      <c r="F137" s="54"/>
      <c r="G137" s="54"/>
      <c r="H137" s="54"/>
      <c r="I137" s="54"/>
      <c r="J137" s="54"/>
      <c r="K137" s="54"/>
    </row>
    <row r="138" spans="2:11" ht="15.75">
      <c r="B138" s="225" t="s">
        <v>2</v>
      </c>
      <c r="C138" s="53">
        <v>10162</v>
      </c>
      <c r="D138" s="53">
        <v>778</v>
      </c>
      <c r="E138" s="53">
        <v>570</v>
      </c>
      <c r="F138" s="53">
        <v>146</v>
      </c>
      <c r="G138" s="53">
        <v>4233</v>
      </c>
      <c r="H138" s="53">
        <v>3933</v>
      </c>
      <c r="I138" s="53">
        <v>92</v>
      </c>
      <c r="J138" s="53">
        <v>372</v>
      </c>
      <c r="K138" s="53">
        <v>38</v>
      </c>
    </row>
    <row r="139" spans="2:11" ht="15.75">
      <c r="B139" s="222" t="s">
        <v>282</v>
      </c>
      <c r="C139" s="54">
        <v>486</v>
      </c>
      <c r="D139" s="54">
        <v>216</v>
      </c>
      <c r="E139" s="54">
        <v>261</v>
      </c>
      <c r="F139" s="54">
        <v>0</v>
      </c>
      <c r="G139" s="54">
        <v>0</v>
      </c>
      <c r="H139" s="54">
        <v>0</v>
      </c>
      <c r="I139" s="54">
        <v>0</v>
      </c>
      <c r="J139" s="54">
        <v>0</v>
      </c>
      <c r="K139" s="54">
        <v>9</v>
      </c>
    </row>
    <row r="140" spans="2:11" ht="15.75">
      <c r="B140" s="34" t="s">
        <v>15</v>
      </c>
      <c r="C140" s="54">
        <v>1111</v>
      </c>
      <c r="D140" s="54">
        <v>50</v>
      </c>
      <c r="E140" s="54">
        <v>288</v>
      </c>
      <c r="F140" s="54">
        <v>0</v>
      </c>
      <c r="G140" s="54">
        <v>772</v>
      </c>
      <c r="H140" s="54">
        <v>0</v>
      </c>
      <c r="I140" s="54">
        <v>0</v>
      </c>
      <c r="J140" s="54">
        <v>0</v>
      </c>
      <c r="K140" s="54">
        <v>1</v>
      </c>
    </row>
    <row r="141" spans="2:11" ht="15.75">
      <c r="B141" s="34" t="s">
        <v>16</v>
      </c>
      <c r="C141" s="54">
        <v>956</v>
      </c>
      <c r="D141" s="54">
        <v>5</v>
      </c>
      <c r="E141" s="54">
        <v>3</v>
      </c>
      <c r="F141" s="54">
        <v>0</v>
      </c>
      <c r="G141" s="54">
        <v>643</v>
      </c>
      <c r="H141" s="54">
        <v>305</v>
      </c>
      <c r="I141" s="54">
        <v>0</v>
      </c>
      <c r="J141" s="54">
        <v>0</v>
      </c>
      <c r="K141" s="54">
        <v>0</v>
      </c>
    </row>
    <row r="142" spans="2:11" ht="15.75">
      <c r="B142" s="34" t="s">
        <v>17</v>
      </c>
      <c r="C142" s="54">
        <v>1095</v>
      </c>
      <c r="D142" s="54">
        <v>9</v>
      </c>
      <c r="E142" s="54">
        <v>0</v>
      </c>
      <c r="F142" s="54">
        <v>4</v>
      </c>
      <c r="G142" s="54">
        <v>203</v>
      </c>
      <c r="H142" s="54">
        <v>868</v>
      </c>
      <c r="I142" s="54">
        <v>2</v>
      </c>
      <c r="J142" s="54">
        <v>8</v>
      </c>
      <c r="K142" s="54">
        <v>1</v>
      </c>
    </row>
    <row r="143" spans="2:11" ht="15.75">
      <c r="B143" s="34" t="s">
        <v>18</v>
      </c>
      <c r="C143" s="54">
        <v>1335</v>
      </c>
      <c r="D143" s="54">
        <v>9</v>
      </c>
      <c r="E143" s="54">
        <v>0</v>
      </c>
      <c r="F143" s="54">
        <v>5</v>
      </c>
      <c r="G143" s="54">
        <v>304</v>
      </c>
      <c r="H143" s="54">
        <v>972</v>
      </c>
      <c r="I143" s="54">
        <v>14</v>
      </c>
      <c r="J143" s="54">
        <v>29</v>
      </c>
      <c r="K143" s="54">
        <v>2</v>
      </c>
    </row>
    <row r="144" spans="2:11" ht="15.75">
      <c r="B144" s="34" t="s">
        <v>19</v>
      </c>
      <c r="C144" s="54">
        <v>1356</v>
      </c>
      <c r="D144" s="54">
        <v>14</v>
      </c>
      <c r="E144" s="54">
        <v>1</v>
      </c>
      <c r="F144" s="54">
        <v>12</v>
      </c>
      <c r="G144" s="54">
        <v>415</v>
      </c>
      <c r="H144" s="54">
        <v>792</v>
      </c>
      <c r="I144" s="54">
        <v>17</v>
      </c>
      <c r="J144" s="54">
        <v>101</v>
      </c>
      <c r="K144" s="54">
        <v>4</v>
      </c>
    </row>
    <row r="145" spans="2:11" ht="15.75">
      <c r="B145" s="34" t="s">
        <v>20</v>
      </c>
      <c r="C145" s="54">
        <v>1040</v>
      </c>
      <c r="D145" s="54">
        <v>17</v>
      </c>
      <c r="E145" s="54">
        <v>1</v>
      </c>
      <c r="F145" s="54">
        <v>14</v>
      </c>
      <c r="G145" s="54">
        <v>464</v>
      </c>
      <c r="H145" s="54">
        <v>411</v>
      </c>
      <c r="I145" s="54">
        <v>28</v>
      </c>
      <c r="J145" s="54">
        <v>104</v>
      </c>
      <c r="K145" s="54">
        <v>1</v>
      </c>
    </row>
    <row r="146" spans="2:11" ht="15.75">
      <c r="B146" s="34" t="s">
        <v>21</v>
      </c>
      <c r="C146" s="54">
        <v>739</v>
      </c>
      <c r="D146" s="54">
        <v>35</v>
      </c>
      <c r="E146" s="54">
        <v>2</v>
      </c>
      <c r="F146" s="54">
        <v>14</v>
      </c>
      <c r="G146" s="54">
        <v>386</v>
      </c>
      <c r="H146" s="54">
        <v>226</v>
      </c>
      <c r="I146" s="54">
        <v>11</v>
      </c>
      <c r="J146" s="54">
        <v>61</v>
      </c>
      <c r="K146" s="54">
        <v>4</v>
      </c>
    </row>
    <row r="147" spans="2:11" ht="15.75">
      <c r="B147" s="34" t="s">
        <v>22</v>
      </c>
      <c r="C147" s="54">
        <v>561</v>
      </c>
      <c r="D147" s="54">
        <v>38</v>
      </c>
      <c r="E147" s="54">
        <v>4</v>
      </c>
      <c r="F147" s="54">
        <v>23</v>
      </c>
      <c r="G147" s="54">
        <v>352</v>
      </c>
      <c r="H147" s="54">
        <v>114</v>
      </c>
      <c r="I147" s="54">
        <v>3</v>
      </c>
      <c r="J147" s="54">
        <v>25</v>
      </c>
      <c r="K147" s="54">
        <v>2</v>
      </c>
    </row>
    <row r="148" spans="2:11" ht="15.75">
      <c r="B148" s="34" t="s">
        <v>23</v>
      </c>
      <c r="C148" s="54">
        <v>465</v>
      </c>
      <c r="D148" s="54">
        <v>49</v>
      </c>
      <c r="E148" s="54">
        <v>2</v>
      </c>
      <c r="F148" s="54">
        <v>23</v>
      </c>
      <c r="G148" s="54">
        <v>256</v>
      </c>
      <c r="H148" s="54">
        <v>106</v>
      </c>
      <c r="I148" s="54">
        <v>10</v>
      </c>
      <c r="J148" s="54">
        <v>18</v>
      </c>
      <c r="K148" s="54">
        <v>1</v>
      </c>
    </row>
    <row r="149" spans="2:11" ht="15.75">
      <c r="B149" s="34" t="s">
        <v>24</v>
      </c>
      <c r="C149" s="54">
        <v>321</v>
      </c>
      <c r="D149" s="54">
        <v>66</v>
      </c>
      <c r="E149" s="54">
        <v>1</v>
      </c>
      <c r="F149" s="54">
        <v>18</v>
      </c>
      <c r="G149" s="54">
        <v>151</v>
      </c>
      <c r="H149" s="54">
        <v>67</v>
      </c>
      <c r="I149" s="54">
        <v>4</v>
      </c>
      <c r="J149" s="54">
        <v>11</v>
      </c>
      <c r="K149" s="54">
        <v>3</v>
      </c>
    </row>
    <row r="150" spans="2:11" ht="15.75">
      <c r="B150" s="34" t="s">
        <v>25</v>
      </c>
      <c r="C150" s="54">
        <v>200</v>
      </c>
      <c r="D150" s="54">
        <v>40</v>
      </c>
      <c r="E150" s="54">
        <v>1</v>
      </c>
      <c r="F150" s="54">
        <v>9</v>
      </c>
      <c r="G150" s="54">
        <v>85</v>
      </c>
      <c r="H150" s="54">
        <v>49</v>
      </c>
      <c r="I150" s="54">
        <v>2</v>
      </c>
      <c r="J150" s="54">
        <v>12</v>
      </c>
      <c r="K150" s="54">
        <v>2</v>
      </c>
    </row>
    <row r="151" spans="2:11" ht="15.75">
      <c r="B151" s="34" t="s">
        <v>26</v>
      </c>
      <c r="C151" s="54">
        <v>97</v>
      </c>
      <c r="D151" s="54">
        <v>34</v>
      </c>
      <c r="E151" s="54">
        <v>0</v>
      </c>
      <c r="F151" s="54">
        <v>3</v>
      </c>
      <c r="G151" s="54">
        <v>47</v>
      </c>
      <c r="H151" s="54">
        <v>11</v>
      </c>
      <c r="I151" s="54">
        <v>0</v>
      </c>
      <c r="J151" s="54">
        <v>2</v>
      </c>
      <c r="K151" s="54">
        <v>0</v>
      </c>
    </row>
    <row r="152" spans="2:11" ht="15.75">
      <c r="B152" s="34" t="s">
        <v>27</v>
      </c>
      <c r="C152" s="54">
        <v>97</v>
      </c>
      <c r="D152" s="54">
        <v>33</v>
      </c>
      <c r="E152" s="54">
        <v>3</v>
      </c>
      <c r="F152" s="54">
        <v>10</v>
      </c>
      <c r="G152" s="54">
        <v>43</v>
      </c>
      <c r="H152" s="54">
        <v>8</v>
      </c>
      <c r="I152" s="54">
        <v>0</v>
      </c>
      <c r="J152" s="54">
        <v>0</v>
      </c>
      <c r="K152" s="54">
        <v>0</v>
      </c>
    </row>
    <row r="153" spans="2:11" ht="15.75">
      <c r="B153" s="34" t="s">
        <v>28</v>
      </c>
      <c r="C153" s="54">
        <v>91</v>
      </c>
      <c r="D153" s="54">
        <v>42</v>
      </c>
      <c r="E153" s="54">
        <v>1</v>
      </c>
      <c r="F153" s="54">
        <v>6</v>
      </c>
      <c r="G153" s="54">
        <v>40</v>
      </c>
      <c r="H153" s="54">
        <v>1</v>
      </c>
      <c r="I153" s="54">
        <v>0</v>
      </c>
      <c r="J153" s="54">
        <v>1</v>
      </c>
      <c r="K153" s="54">
        <v>0</v>
      </c>
    </row>
    <row r="154" spans="2:11" ht="15.75">
      <c r="B154" s="34" t="s">
        <v>29</v>
      </c>
      <c r="C154" s="54">
        <v>84</v>
      </c>
      <c r="D154" s="54">
        <v>46</v>
      </c>
      <c r="E154" s="54">
        <v>1</v>
      </c>
      <c r="F154" s="54">
        <v>4</v>
      </c>
      <c r="G154" s="54">
        <v>31</v>
      </c>
      <c r="H154" s="54">
        <v>1</v>
      </c>
      <c r="I154" s="54">
        <v>1</v>
      </c>
      <c r="J154" s="54">
        <v>0</v>
      </c>
      <c r="K154" s="54">
        <v>0</v>
      </c>
    </row>
    <row r="155" spans="2:11" ht="15.75">
      <c r="B155" s="34" t="s">
        <v>30</v>
      </c>
      <c r="C155" s="54">
        <v>68</v>
      </c>
      <c r="D155" s="54">
        <v>46</v>
      </c>
      <c r="E155" s="54">
        <v>0</v>
      </c>
      <c r="F155" s="54">
        <v>1</v>
      </c>
      <c r="G155" s="54">
        <v>19</v>
      </c>
      <c r="H155" s="54">
        <v>2</v>
      </c>
      <c r="I155" s="54">
        <v>0</v>
      </c>
      <c r="J155" s="54">
        <v>0</v>
      </c>
      <c r="K155" s="54">
        <v>0</v>
      </c>
    </row>
    <row r="156" spans="2:11" ht="15.75">
      <c r="B156" s="34" t="s">
        <v>31</v>
      </c>
      <c r="C156" s="54">
        <v>25</v>
      </c>
      <c r="D156" s="54">
        <v>12</v>
      </c>
      <c r="E156" s="54">
        <v>0</v>
      </c>
      <c r="F156" s="54">
        <v>0</v>
      </c>
      <c r="G156" s="54">
        <v>13</v>
      </c>
      <c r="H156" s="54">
        <v>0</v>
      </c>
      <c r="I156" s="54">
        <v>0</v>
      </c>
      <c r="J156" s="54">
        <v>0</v>
      </c>
      <c r="K156" s="54">
        <v>0</v>
      </c>
    </row>
    <row r="157" spans="2:11" ht="15.75">
      <c r="B157" s="34" t="s">
        <v>32</v>
      </c>
      <c r="C157" s="54">
        <v>18</v>
      </c>
      <c r="D157" s="54">
        <v>12</v>
      </c>
      <c r="E157" s="54">
        <v>1</v>
      </c>
      <c r="F157" s="54">
        <v>0</v>
      </c>
      <c r="G157" s="54">
        <v>5</v>
      </c>
      <c r="H157" s="54">
        <v>0</v>
      </c>
      <c r="I157" s="54">
        <v>0</v>
      </c>
      <c r="J157" s="54">
        <v>0</v>
      </c>
      <c r="K157" s="54">
        <v>0</v>
      </c>
    </row>
    <row r="158" spans="2:11" ht="15.75">
      <c r="B158" s="34" t="s">
        <v>33</v>
      </c>
      <c r="C158" s="54">
        <v>9</v>
      </c>
      <c r="D158" s="54">
        <v>5</v>
      </c>
      <c r="E158" s="54">
        <v>0</v>
      </c>
      <c r="F158" s="54">
        <v>0</v>
      </c>
      <c r="G158" s="54">
        <v>4</v>
      </c>
      <c r="H158" s="54">
        <v>0</v>
      </c>
      <c r="I158" s="54">
        <v>0</v>
      </c>
      <c r="J158" s="54">
        <v>0</v>
      </c>
      <c r="K158" s="54">
        <v>0</v>
      </c>
    </row>
    <row r="159" spans="2:11" ht="15.75">
      <c r="B159" s="34" t="s">
        <v>34</v>
      </c>
      <c r="C159" s="54">
        <v>8</v>
      </c>
      <c r="D159" s="54">
        <v>0</v>
      </c>
      <c r="E159" s="54">
        <v>0</v>
      </c>
      <c r="F159" s="54">
        <v>0</v>
      </c>
      <c r="G159" s="54">
        <v>0</v>
      </c>
      <c r="H159" s="54">
        <v>0</v>
      </c>
      <c r="I159" s="54">
        <v>0</v>
      </c>
      <c r="J159" s="54">
        <v>0</v>
      </c>
      <c r="K159" s="54">
        <v>8</v>
      </c>
    </row>
    <row r="160" spans="2:11" ht="3" customHeight="1">
      <c r="B160" s="34"/>
      <c r="C160" s="54"/>
      <c r="D160" s="54"/>
      <c r="E160" s="54"/>
      <c r="F160" s="54"/>
      <c r="G160" s="54"/>
      <c r="H160" s="54"/>
      <c r="I160" s="54"/>
      <c r="J160" s="54"/>
      <c r="K160" s="54"/>
    </row>
    <row r="161" spans="2:11" ht="15.75">
      <c r="B161" s="225" t="s">
        <v>1</v>
      </c>
      <c r="C161" s="54"/>
      <c r="D161" s="54"/>
      <c r="E161" s="54"/>
      <c r="F161" s="54"/>
      <c r="G161" s="54"/>
      <c r="H161" s="54"/>
      <c r="I161" s="54"/>
      <c r="J161" s="54"/>
      <c r="K161" s="54"/>
    </row>
    <row r="162" spans="2:11" ht="3" customHeight="1">
      <c r="B162" s="34"/>
      <c r="C162" s="54"/>
      <c r="D162" s="54"/>
      <c r="E162" s="54"/>
      <c r="F162" s="54"/>
      <c r="G162" s="54"/>
      <c r="H162" s="54"/>
      <c r="I162" s="54"/>
      <c r="J162" s="54"/>
      <c r="K162" s="54"/>
    </row>
    <row r="163" spans="2:11" ht="15.75">
      <c r="B163" s="225" t="s">
        <v>230</v>
      </c>
      <c r="C163" s="53">
        <v>1782</v>
      </c>
      <c r="D163" s="53">
        <v>82</v>
      </c>
      <c r="E163" s="53">
        <v>123</v>
      </c>
      <c r="F163" s="53">
        <v>36</v>
      </c>
      <c r="G163" s="53">
        <v>844</v>
      </c>
      <c r="H163" s="53">
        <v>564</v>
      </c>
      <c r="I163" s="53">
        <v>25</v>
      </c>
      <c r="J163" s="53">
        <v>93</v>
      </c>
      <c r="K163" s="53">
        <v>15</v>
      </c>
    </row>
    <row r="164" spans="2:11" ht="15.75">
      <c r="B164" s="222" t="s">
        <v>282</v>
      </c>
      <c r="C164" s="54">
        <v>85</v>
      </c>
      <c r="D164" s="54">
        <v>16</v>
      </c>
      <c r="E164" s="54">
        <v>62</v>
      </c>
      <c r="F164" s="54">
        <v>0</v>
      </c>
      <c r="G164" s="54">
        <v>0</v>
      </c>
      <c r="H164" s="54">
        <v>0</v>
      </c>
      <c r="I164" s="54">
        <v>0</v>
      </c>
      <c r="J164" s="54">
        <v>0</v>
      </c>
      <c r="K164" s="54">
        <v>7</v>
      </c>
    </row>
    <row r="165" spans="2:11" ht="15.75">
      <c r="B165" s="34" t="s">
        <v>15</v>
      </c>
      <c r="C165" s="54">
        <v>188</v>
      </c>
      <c r="D165" s="54">
        <v>7</v>
      </c>
      <c r="E165" s="54">
        <v>59</v>
      </c>
      <c r="F165" s="54">
        <v>0</v>
      </c>
      <c r="G165" s="54">
        <v>121</v>
      </c>
      <c r="H165" s="54">
        <v>0</v>
      </c>
      <c r="I165" s="54">
        <v>0</v>
      </c>
      <c r="J165" s="54">
        <v>0</v>
      </c>
      <c r="K165" s="54">
        <v>1</v>
      </c>
    </row>
    <row r="166" spans="2:11" ht="15.75">
      <c r="B166" s="34" t="s">
        <v>16</v>
      </c>
      <c r="C166" s="54">
        <v>163</v>
      </c>
      <c r="D166" s="54">
        <v>0</v>
      </c>
      <c r="E166" s="54">
        <v>0</v>
      </c>
      <c r="F166" s="54">
        <v>0</v>
      </c>
      <c r="G166" s="54">
        <v>120</v>
      </c>
      <c r="H166" s="54">
        <v>43</v>
      </c>
      <c r="I166" s="54">
        <v>0</v>
      </c>
      <c r="J166" s="54">
        <v>0</v>
      </c>
      <c r="K166" s="54">
        <v>0</v>
      </c>
    </row>
    <row r="167" spans="2:11" ht="15.75">
      <c r="B167" s="34" t="s">
        <v>17</v>
      </c>
      <c r="C167" s="54">
        <v>156</v>
      </c>
      <c r="D167" s="54">
        <v>0</v>
      </c>
      <c r="E167" s="54">
        <v>0</v>
      </c>
      <c r="F167" s="54">
        <v>0</v>
      </c>
      <c r="G167" s="54">
        <v>36</v>
      </c>
      <c r="H167" s="54">
        <v>119</v>
      </c>
      <c r="I167" s="54">
        <v>0</v>
      </c>
      <c r="J167" s="54">
        <v>1</v>
      </c>
      <c r="K167" s="54">
        <v>0</v>
      </c>
    </row>
    <row r="168" spans="2:11" ht="15.75">
      <c r="B168" s="34" t="s">
        <v>18</v>
      </c>
      <c r="C168" s="54">
        <v>195</v>
      </c>
      <c r="D168" s="54">
        <v>3</v>
      </c>
      <c r="E168" s="54">
        <v>1</v>
      </c>
      <c r="F168" s="54">
        <v>2</v>
      </c>
      <c r="G168" s="54">
        <v>69</v>
      </c>
      <c r="H168" s="54">
        <v>114</v>
      </c>
      <c r="I168" s="54">
        <v>2</v>
      </c>
      <c r="J168" s="54">
        <v>4</v>
      </c>
      <c r="K168" s="54">
        <v>0</v>
      </c>
    </row>
    <row r="169" spans="2:11" ht="15.75">
      <c r="B169" s="34" t="s">
        <v>19</v>
      </c>
      <c r="C169" s="54">
        <v>212</v>
      </c>
      <c r="D169" s="54">
        <v>1</v>
      </c>
      <c r="E169" s="54">
        <v>0</v>
      </c>
      <c r="F169" s="54">
        <v>1</v>
      </c>
      <c r="G169" s="54">
        <v>81</v>
      </c>
      <c r="H169" s="54">
        <v>114</v>
      </c>
      <c r="I169" s="54">
        <v>2</v>
      </c>
      <c r="J169" s="54">
        <v>12</v>
      </c>
      <c r="K169" s="54">
        <v>1</v>
      </c>
    </row>
    <row r="170" spans="2:11" ht="15.75">
      <c r="B170" s="34" t="s">
        <v>20</v>
      </c>
      <c r="C170" s="54">
        <v>190</v>
      </c>
      <c r="D170" s="54">
        <v>1</v>
      </c>
      <c r="E170" s="54">
        <v>0</v>
      </c>
      <c r="F170" s="54">
        <v>1</v>
      </c>
      <c r="G170" s="54">
        <v>96</v>
      </c>
      <c r="H170" s="54">
        <v>64</v>
      </c>
      <c r="I170" s="54">
        <v>8</v>
      </c>
      <c r="J170" s="54">
        <v>19</v>
      </c>
      <c r="K170" s="54">
        <v>1</v>
      </c>
    </row>
    <row r="171" spans="2:11" ht="15.75">
      <c r="B171" s="34" t="s">
        <v>21</v>
      </c>
      <c r="C171" s="54">
        <v>142</v>
      </c>
      <c r="D171" s="54">
        <v>4</v>
      </c>
      <c r="E171" s="54">
        <v>0</v>
      </c>
      <c r="F171" s="54">
        <v>2</v>
      </c>
      <c r="G171" s="54">
        <v>74</v>
      </c>
      <c r="H171" s="54">
        <v>42</v>
      </c>
      <c r="I171" s="54">
        <v>3</v>
      </c>
      <c r="J171" s="54">
        <v>17</v>
      </c>
      <c r="K171" s="54">
        <v>0</v>
      </c>
    </row>
    <row r="172" spans="2:11" ht="15.75">
      <c r="B172" s="34" t="s">
        <v>22</v>
      </c>
      <c r="C172" s="54">
        <v>126</v>
      </c>
      <c r="D172" s="54">
        <v>6</v>
      </c>
      <c r="E172" s="54">
        <v>0</v>
      </c>
      <c r="F172" s="54">
        <v>5</v>
      </c>
      <c r="G172" s="54">
        <v>80</v>
      </c>
      <c r="H172" s="54">
        <v>18</v>
      </c>
      <c r="I172" s="54">
        <v>3</v>
      </c>
      <c r="J172" s="54">
        <v>13</v>
      </c>
      <c r="K172" s="54">
        <v>1</v>
      </c>
    </row>
    <row r="173" spans="2:11" ht="15.75">
      <c r="B173" s="34" t="s">
        <v>23</v>
      </c>
      <c r="C173" s="54">
        <v>94</v>
      </c>
      <c r="D173" s="54">
        <v>4</v>
      </c>
      <c r="E173" s="54">
        <v>0</v>
      </c>
      <c r="F173" s="54">
        <v>7</v>
      </c>
      <c r="G173" s="54">
        <v>54</v>
      </c>
      <c r="H173" s="54">
        <v>17</v>
      </c>
      <c r="I173" s="54">
        <v>3</v>
      </c>
      <c r="J173" s="54">
        <v>8</v>
      </c>
      <c r="K173" s="54">
        <v>1</v>
      </c>
    </row>
    <row r="174" spans="2:11" ht="15.75">
      <c r="B174" s="34" t="s">
        <v>24</v>
      </c>
      <c r="C174" s="54">
        <v>82</v>
      </c>
      <c r="D174" s="54">
        <v>11</v>
      </c>
      <c r="E174" s="54">
        <v>0</v>
      </c>
      <c r="F174" s="54">
        <v>6</v>
      </c>
      <c r="G174" s="54">
        <v>40</v>
      </c>
      <c r="H174" s="54">
        <v>13</v>
      </c>
      <c r="I174" s="54">
        <v>1</v>
      </c>
      <c r="J174" s="54">
        <v>10</v>
      </c>
      <c r="K174" s="54">
        <v>1</v>
      </c>
    </row>
    <row r="175" spans="2:11" ht="15.75">
      <c r="B175" s="34" t="s">
        <v>25</v>
      </c>
      <c r="C175" s="54">
        <v>48</v>
      </c>
      <c r="D175" s="54">
        <v>5</v>
      </c>
      <c r="E175" s="54">
        <v>0</v>
      </c>
      <c r="F175" s="54">
        <v>3</v>
      </c>
      <c r="G175" s="54">
        <v>30</v>
      </c>
      <c r="H175" s="54">
        <v>7</v>
      </c>
      <c r="I175" s="54">
        <v>1</v>
      </c>
      <c r="J175" s="54">
        <v>2</v>
      </c>
      <c r="K175" s="54">
        <v>0</v>
      </c>
    </row>
    <row r="176" spans="2:11" ht="15.75">
      <c r="B176" s="34" t="s">
        <v>26</v>
      </c>
      <c r="C176" s="54">
        <v>23</v>
      </c>
      <c r="D176" s="54">
        <v>4</v>
      </c>
      <c r="E176" s="54">
        <v>1</v>
      </c>
      <c r="F176" s="54">
        <v>1</v>
      </c>
      <c r="G176" s="54">
        <v>9</v>
      </c>
      <c r="H176" s="54">
        <v>2</v>
      </c>
      <c r="I176" s="54">
        <v>2</v>
      </c>
      <c r="J176" s="54">
        <v>3</v>
      </c>
      <c r="K176" s="54">
        <v>1</v>
      </c>
    </row>
    <row r="177" spans="2:11" ht="15.75">
      <c r="B177" s="34" t="s">
        <v>27</v>
      </c>
      <c r="C177" s="54">
        <v>33</v>
      </c>
      <c r="D177" s="54">
        <v>8</v>
      </c>
      <c r="E177" s="54">
        <v>0</v>
      </c>
      <c r="F177" s="54">
        <v>4</v>
      </c>
      <c r="G177" s="54">
        <v>9</v>
      </c>
      <c r="H177" s="54">
        <v>8</v>
      </c>
      <c r="I177" s="54">
        <v>0</v>
      </c>
      <c r="J177" s="54">
        <v>4</v>
      </c>
      <c r="K177" s="54">
        <v>0</v>
      </c>
    </row>
    <row r="178" spans="2:11" ht="15.75">
      <c r="B178" s="34" t="s">
        <v>28</v>
      </c>
      <c r="C178" s="54">
        <v>21</v>
      </c>
      <c r="D178" s="54">
        <v>4</v>
      </c>
      <c r="E178" s="54">
        <v>0</v>
      </c>
      <c r="F178" s="54">
        <v>2</v>
      </c>
      <c r="G178" s="54">
        <v>13</v>
      </c>
      <c r="H178" s="54">
        <v>2</v>
      </c>
      <c r="I178" s="54">
        <v>0</v>
      </c>
      <c r="J178" s="54">
        <v>0</v>
      </c>
      <c r="K178" s="54">
        <v>0</v>
      </c>
    </row>
    <row r="179" spans="2:11" ht="15.75">
      <c r="B179" s="34" t="s">
        <v>29</v>
      </c>
      <c r="C179" s="54">
        <v>5</v>
      </c>
      <c r="D179" s="54">
        <v>3</v>
      </c>
      <c r="E179" s="54">
        <v>0</v>
      </c>
      <c r="F179" s="54">
        <v>0</v>
      </c>
      <c r="G179" s="54">
        <v>1</v>
      </c>
      <c r="H179" s="54">
        <v>1</v>
      </c>
      <c r="I179" s="54">
        <v>0</v>
      </c>
      <c r="J179" s="54">
        <v>0</v>
      </c>
      <c r="K179" s="54">
        <v>0</v>
      </c>
    </row>
    <row r="180" spans="2:11" ht="15.75">
      <c r="B180" s="34" t="s">
        <v>30</v>
      </c>
      <c r="C180" s="54">
        <v>10</v>
      </c>
      <c r="D180" s="54">
        <v>4</v>
      </c>
      <c r="E180" s="54">
        <v>0</v>
      </c>
      <c r="F180" s="54">
        <v>2</v>
      </c>
      <c r="G180" s="54">
        <v>4</v>
      </c>
      <c r="H180" s="54">
        <v>0</v>
      </c>
      <c r="I180" s="54">
        <v>0</v>
      </c>
      <c r="J180" s="54">
        <v>0</v>
      </c>
      <c r="K180" s="54">
        <v>0</v>
      </c>
    </row>
    <row r="181" spans="2:11" ht="15.75">
      <c r="B181" s="34" t="s">
        <v>31</v>
      </c>
      <c r="C181" s="54">
        <v>4</v>
      </c>
      <c r="D181" s="54">
        <v>0</v>
      </c>
      <c r="E181" s="54">
        <v>0</v>
      </c>
      <c r="F181" s="54">
        <v>0</v>
      </c>
      <c r="G181" s="54">
        <v>4</v>
      </c>
      <c r="H181" s="54">
        <v>0</v>
      </c>
      <c r="I181" s="54">
        <v>0</v>
      </c>
      <c r="J181" s="54">
        <v>0</v>
      </c>
      <c r="K181" s="54">
        <v>0</v>
      </c>
    </row>
    <row r="182" spans="2:11" ht="15.75">
      <c r="B182" s="34" t="s">
        <v>32</v>
      </c>
      <c r="C182" s="54">
        <v>3</v>
      </c>
      <c r="D182" s="54">
        <v>1</v>
      </c>
      <c r="E182" s="54">
        <v>0</v>
      </c>
      <c r="F182" s="54">
        <v>0</v>
      </c>
      <c r="G182" s="54">
        <v>2</v>
      </c>
      <c r="H182" s="54">
        <v>0</v>
      </c>
      <c r="I182" s="54">
        <v>0</v>
      </c>
      <c r="J182" s="54">
        <v>0</v>
      </c>
      <c r="K182" s="54">
        <v>0</v>
      </c>
    </row>
    <row r="183" spans="2:11" ht="15.75">
      <c r="B183" s="34" t="s">
        <v>33</v>
      </c>
      <c r="C183" s="54">
        <v>1</v>
      </c>
      <c r="D183" s="54">
        <v>0</v>
      </c>
      <c r="E183" s="54">
        <v>0</v>
      </c>
      <c r="F183" s="54">
        <v>0</v>
      </c>
      <c r="G183" s="54">
        <v>1</v>
      </c>
      <c r="H183" s="54">
        <v>0</v>
      </c>
      <c r="I183" s="54">
        <v>0</v>
      </c>
      <c r="J183" s="54">
        <v>0</v>
      </c>
      <c r="K183" s="54">
        <v>0</v>
      </c>
    </row>
    <row r="184" spans="2:11" ht="15.75">
      <c r="B184" s="34" t="s">
        <v>34</v>
      </c>
      <c r="C184" s="54">
        <v>1</v>
      </c>
      <c r="D184" s="54">
        <v>0</v>
      </c>
      <c r="E184" s="54">
        <v>0</v>
      </c>
      <c r="F184" s="54">
        <v>0</v>
      </c>
      <c r="G184" s="54">
        <v>0</v>
      </c>
      <c r="H184" s="54">
        <v>0</v>
      </c>
      <c r="I184" s="54">
        <v>0</v>
      </c>
      <c r="J184" s="54">
        <v>0</v>
      </c>
      <c r="K184" s="54">
        <v>1</v>
      </c>
    </row>
    <row r="185" spans="2:11" ht="2.25" customHeight="1">
      <c r="B185" s="34"/>
      <c r="C185" s="54"/>
      <c r="D185" s="54"/>
      <c r="E185" s="54"/>
      <c r="F185" s="54"/>
      <c r="G185" s="54"/>
      <c r="H185" s="54"/>
      <c r="I185" s="54"/>
      <c r="J185" s="54"/>
      <c r="K185" s="54"/>
    </row>
    <row r="186" spans="2:11" ht="15.75">
      <c r="B186" s="225" t="s">
        <v>5</v>
      </c>
      <c r="C186" s="54"/>
      <c r="D186" s="54"/>
      <c r="E186" s="54"/>
      <c r="F186" s="54"/>
      <c r="G186" s="54"/>
      <c r="H186" s="54"/>
      <c r="I186" s="54"/>
      <c r="J186" s="54"/>
      <c r="K186" s="54"/>
    </row>
    <row r="187" spans="2:11" ht="3" customHeight="1">
      <c r="B187" s="34"/>
      <c r="C187" s="54"/>
      <c r="D187" s="54"/>
      <c r="E187" s="54"/>
      <c r="F187" s="54"/>
      <c r="G187" s="54"/>
      <c r="H187" s="54"/>
      <c r="I187" s="54"/>
      <c r="J187" s="54"/>
      <c r="K187" s="54"/>
    </row>
    <row r="188" spans="2:11" ht="15.75">
      <c r="B188" s="225" t="s">
        <v>2</v>
      </c>
      <c r="C188" s="53">
        <v>967</v>
      </c>
      <c r="D188" s="53">
        <v>32</v>
      </c>
      <c r="E188" s="53">
        <v>55</v>
      </c>
      <c r="F188" s="53">
        <v>8</v>
      </c>
      <c r="G188" s="53">
        <v>493</v>
      </c>
      <c r="H188" s="53">
        <v>309</v>
      </c>
      <c r="I188" s="53">
        <v>13</v>
      </c>
      <c r="J188" s="53">
        <v>49</v>
      </c>
      <c r="K188" s="53">
        <v>8</v>
      </c>
    </row>
    <row r="189" spans="2:11" ht="15.75">
      <c r="B189" s="222" t="s">
        <v>282</v>
      </c>
      <c r="C189" s="54">
        <v>40</v>
      </c>
      <c r="D189" s="54">
        <v>7</v>
      </c>
      <c r="E189" s="54">
        <v>29</v>
      </c>
      <c r="F189" s="54">
        <v>0</v>
      </c>
      <c r="G189" s="54">
        <v>0</v>
      </c>
      <c r="H189" s="54">
        <v>0</v>
      </c>
      <c r="I189" s="54">
        <v>0</v>
      </c>
      <c r="J189" s="54">
        <v>0</v>
      </c>
      <c r="K189" s="54">
        <v>4</v>
      </c>
    </row>
    <row r="190" spans="2:11" ht="15.75">
      <c r="B190" s="34" t="s">
        <v>15</v>
      </c>
      <c r="C190" s="54">
        <v>90</v>
      </c>
      <c r="D190" s="54">
        <v>4</v>
      </c>
      <c r="E190" s="54">
        <v>25</v>
      </c>
      <c r="F190" s="54">
        <v>0</v>
      </c>
      <c r="G190" s="54">
        <v>60</v>
      </c>
      <c r="H190" s="54">
        <v>0</v>
      </c>
      <c r="I190" s="54">
        <v>0</v>
      </c>
      <c r="J190" s="54">
        <v>0</v>
      </c>
      <c r="K190" s="54">
        <v>1</v>
      </c>
    </row>
    <row r="191" spans="2:11" ht="15.75">
      <c r="B191" s="34" t="s">
        <v>16</v>
      </c>
      <c r="C191" s="54">
        <v>77</v>
      </c>
      <c r="D191" s="54">
        <v>0</v>
      </c>
      <c r="E191" s="54">
        <v>0</v>
      </c>
      <c r="F191" s="54">
        <v>0</v>
      </c>
      <c r="G191" s="54">
        <v>59</v>
      </c>
      <c r="H191" s="54">
        <v>18</v>
      </c>
      <c r="I191" s="54">
        <v>0</v>
      </c>
      <c r="J191" s="54">
        <v>0</v>
      </c>
      <c r="K191" s="54">
        <v>0</v>
      </c>
    </row>
    <row r="192" spans="2:11" ht="15.75">
      <c r="B192" s="34" t="s">
        <v>17</v>
      </c>
      <c r="C192" s="54">
        <v>77</v>
      </c>
      <c r="D192" s="54">
        <v>0</v>
      </c>
      <c r="E192" s="54">
        <v>0</v>
      </c>
      <c r="F192" s="54">
        <v>0</v>
      </c>
      <c r="G192" s="54">
        <v>24</v>
      </c>
      <c r="H192" s="54">
        <v>53</v>
      </c>
      <c r="I192" s="54">
        <v>0</v>
      </c>
      <c r="J192" s="54">
        <v>0</v>
      </c>
      <c r="K192" s="54">
        <v>0</v>
      </c>
    </row>
    <row r="193" spans="2:11" ht="15.75">
      <c r="B193" s="34" t="s">
        <v>18</v>
      </c>
      <c r="C193" s="54">
        <v>97</v>
      </c>
      <c r="D193" s="54">
        <v>2</v>
      </c>
      <c r="E193" s="54">
        <v>0</v>
      </c>
      <c r="F193" s="54">
        <v>2</v>
      </c>
      <c r="G193" s="54">
        <v>41</v>
      </c>
      <c r="H193" s="54">
        <v>50</v>
      </c>
      <c r="I193" s="54">
        <v>1</v>
      </c>
      <c r="J193" s="54">
        <v>1</v>
      </c>
      <c r="K193" s="54">
        <v>0</v>
      </c>
    </row>
    <row r="194" spans="2:11" ht="15.75">
      <c r="B194" s="34" t="s">
        <v>19</v>
      </c>
      <c r="C194" s="54">
        <v>127</v>
      </c>
      <c r="D194" s="54">
        <v>1</v>
      </c>
      <c r="E194" s="54">
        <v>0</v>
      </c>
      <c r="F194" s="54">
        <v>0</v>
      </c>
      <c r="G194" s="54">
        <v>49</v>
      </c>
      <c r="H194" s="54">
        <v>68</v>
      </c>
      <c r="I194" s="54">
        <v>2</v>
      </c>
      <c r="J194" s="54">
        <v>6</v>
      </c>
      <c r="K194" s="54">
        <v>1</v>
      </c>
    </row>
    <row r="195" spans="2:11" ht="15.75">
      <c r="B195" s="34" t="s">
        <v>20</v>
      </c>
      <c r="C195" s="54">
        <v>113</v>
      </c>
      <c r="D195" s="54">
        <v>0</v>
      </c>
      <c r="E195" s="54">
        <v>0</v>
      </c>
      <c r="F195" s="54">
        <v>0</v>
      </c>
      <c r="G195" s="54">
        <v>57</v>
      </c>
      <c r="H195" s="54">
        <v>45</v>
      </c>
      <c r="I195" s="54">
        <v>5</v>
      </c>
      <c r="J195" s="54">
        <v>6</v>
      </c>
      <c r="K195" s="54">
        <v>0</v>
      </c>
    </row>
    <row r="196" spans="2:11" ht="15.75">
      <c r="B196" s="34" t="s">
        <v>21</v>
      </c>
      <c r="C196" s="54">
        <v>86</v>
      </c>
      <c r="D196" s="54">
        <v>2</v>
      </c>
      <c r="E196" s="54">
        <v>0</v>
      </c>
      <c r="F196" s="54">
        <v>1</v>
      </c>
      <c r="G196" s="54">
        <v>45</v>
      </c>
      <c r="H196" s="54">
        <v>27</v>
      </c>
      <c r="I196" s="54">
        <v>1</v>
      </c>
      <c r="J196" s="54">
        <v>10</v>
      </c>
      <c r="K196" s="54">
        <v>0</v>
      </c>
    </row>
    <row r="197" spans="2:11" ht="15.75">
      <c r="B197" s="34" t="s">
        <v>22</v>
      </c>
      <c r="C197" s="54">
        <v>77</v>
      </c>
      <c r="D197" s="54">
        <v>2</v>
      </c>
      <c r="E197" s="54">
        <v>0</v>
      </c>
      <c r="F197" s="54">
        <v>2</v>
      </c>
      <c r="G197" s="54">
        <v>51</v>
      </c>
      <c r="H197" s="54">
        <v>14</v>
      </c>
      <c r="I197" s="54">
        <v>1</v>
      </c>
      <c r="J197" s="54">
        <v>6</v>
      </c>
      <c r="K197" s="54">
        <v>1</v>
      </c>
    </row>
    <row r="198" spans="2:11" ht="15.75">
      <c r="B198" s="34" t="s">
        <v>23</v>
      </c>
      <c r="C198" s="54">
        <v>49</v>
      </c>
      <c r="D198" s="54">
        <v>3</v>
      </c>
      <c r="E198" s="54">
        <v>0</v>
      </c>
      <c r="F198" s="54">
        <v>1</v>
      </c>
      <c r="G198" s="54">
        <v>29</v>
      </c>
      <c r="H198" s="54">
        <v>10</v>
      </c>
      <c r="I198" s="54">
        <v>0</v>
      </c>
      <c r="J198" s="54">
        <v>6</v>
      </c>
      <c r="K198" s="54">
        <v>0</v>
      </c>
    </row>
    <row r="199" spans="2:11" ht="15.75">
      <c r="B199" s="34" t="s">
        <v>24</v>
      </c>
      <c r="C199" s="54">
        <v>49</v>
      </c>
      <c r="D199" s="54">
        <v>4</v>
      </c>
      <c r="E199" s="54">
        <v>0</v>
      </c>
      <c r="F199" s="54">
        <v>1</v>
      </c>
      <c r="G199" s="54">
        <v>28</v>
      </c>
      <c r="H199" s="54">
        <v>8</v>
      </c>
      <c r="I199" s="54">
        <v>1</v>
      </c>
      <c r="J199" s="54">
        <v>7</v>
      </c>
      <c r="K199" s="54">
        <v>0</v>
      </c>
    </row>
    <row r="200" spans="2:11" ht="15.75">
      <c r="B200" s="34" t="s">
        <v>25</v>
      </c>
      <c r="C200" s="54">
        <v>34</v>
      </c>
      <c r="D200" s="54">
        <v>3</v>
      </c>
      <c r="E200" s="54">
        <v>0</v>
      </c>
      <c r="F200" s="54">
        <v>0</v>
      </c>
      <c r="G200" s="54">
        <v>23</v>
      </c>
      <c r="H200" s="54">
        <v>6</v>
      </c>
      <c r="I200" s="54">
        <v>0</v>
      </c>
      <c r="J200" s="54">
        <v>2</v>
      </c>
      <c r="K200" s="54">
        <v>0</v>
      </c>
    </row>
    <row r="201" spans="2:11" ht="15.75">
      <c r="B201" s="34" t="s">
        <v>26</v>
      </c>
      <c r="C201" s="54">
        <v>16</v>
      </c>
      <c r="D201" s="54">
        <v>1</v>
      </c>
      <c r="E201" s="54">
        <v>1</v>
      </c>
      <c r="F201" s="54">
        <v>0</v>
      </c>
      <c r="G201" s="54">
        <v>8</v>
      </c>
      <c r="H201" s="54">
        <v>2</v>
      </c>
      <c r="I201" s="54">
        <v>2</v>
      </c>
      <c r="J201" s="54">
        <v>2</v>
      </c>
      <c r="K201" s="54">
        <v>0</v>
      </c>
    </row>
    <row r="202" spans="2:11" ht="15.75">
      <c r="B202" s="34" t="s">
        <v>27</v>
      </c>
      <c r="C202" s="54">
        <v>16</v>
      </c>
      <c r="D202" s="54">
        <v>1</v>
      </c>
      <c r="E202" s="54">
        <v>0</v>
      </c>
      <c r="F202" s="54">
        <v>0</v>
      </c>
      <c r="G202" s="54">
        <v>7</v>
      </c>
      <c r="H202" s="54">
        <v>5</v>
      </c>
      <c r="I202" s="54">
        <v>0</v>
      </c>
      <c r="J202" s="54">
        <v>3</v>
      </c>
      <c r="K202" s="54">
        <v>0</v>
      </c>
    </row>
    <row r="203" spans="2:11" ht="15.75">
      <c r="B203" s="34" t="s">
        <v>28</v>
      </c>
      <c r="C203" s="54">
        <v>11</v>
      </c>
      <c r="D203" s="54">
        <v>1</v>
      </c>
      <c r="E203" s="54">
        <v>0</v>
      </c>
      <c r="F203" s="54">
        <v>1</v>
      </c>
      <c r="G203" s="54">
        <v>7</v>
      </c>
      <c r="H203" s="54">
        <v>2</v>
      </c>
      <c r="I203" s="54">
        <v>0</v>
      </c>
      <c r="J203" s="54">
        <v>0</v>
      </c>
      <c r="K203" s="54">
        <v>0</v>
      </c>
    </row>
    <row r="204" spans="2:11" ht="15.75">
      <c r="B204" s="34" t="s">
        <v>29</v>
      </c>
      <c r="C204" s="54">
        <v>2</v>
      </c>
      <c r="D204" s="54">
        <v>0</v>
      </c>
      <c r="E204" s="54">
        <v>0</v>
      </c>
      <c r="F204" s="54">
        <v>0</v>
      </c>
      <c r="G204" s="54">
        <v>1</v>
      </c>
      <c r="H204" s="54">
        <v>1</v>
      </c>
      <c r="I204" s="54">
        <v>0</v>
      </c>
      <c r="J204" s="54">
        <v>0</v>
      </c>
      <c r="K204" s="54">
        <v>0</v>
      </c>
    </row>
    <row r="205" spans="2:11" ht="15.75">
      <c r="B205" s="34" t="s">
        <v>30</v>
      </c>
      <c r="C205" s="54">
        <v>3</v>
      </c>
      <c r="D205" s="54">
        <v>1</v>
      </c>
      <c r="E205" s="54">
        <v>0</v>
      </c>
      <c r="F205" s="54">
        <v>0</v>
      </c>
      <c r="G205" s="54">
        <v>2</v>
      </c>
      <c r="H205" s="54">
        <v>0</v>
      </c>
      <c r="I205" s="54">
        <v>0</v>
      </c>
      <c r="J205" s="54">
        <v>0</v>
      </c>
      <c r="K205" s="54">
        <v>0</v>
      </c>
    </row>
    <row r="206" spans="2:11" ht="15.75">
      <c r="B206" s="34" t="s">
        <v>31</v>
      </c>
      <c r="C206" s="54">
        <v>1</v>
      </c>
      <c r="D206" s="54">
        <v>0</v>
      </c>
      <c r="E206" s="54">
        <v>0</v>
      </c>
      <c r="F206" s="54">
        <v>0</v>
      </c>
      <c r="G206" s="54">
        <v>1</v>
      </c>
      <c r="H206" s="54">
        <v>0</v>
      </c>
      <c r="I206" s="54">
        <v>0</v>
      </c>
      <c r="J206" s="54">
        <v>0</v>
      </c>
      <c r="K206" s="54">
        <v>0</v>
      </c>
    </row>
    <row r="207" spans="2:11" ht="15.75">
      <c r="B207" s="34" t="s">
        <v>32</v>
      </c>
      <c r="C207" s="54">
        <v>1</v>
      </c>
      <c r="D207" s="54">
        <v>0</v>
      </c>
      <c r="E207" s="54">
        <v>0</v>
      </c>
      <c r="F207" s="54">
        <v>0</v>
      </c>
      <c r="G207" s="54">
        <v>1</v>
      </c>
      <c r="H207" s="54">
        <v>0</v>
      </c>
      <c r="I207" s="54">
        <v>0</v>
      </c>
      <c r="J207" s="54">
        <v>0</v>
      </c>
      <c r="K207" s="54">
        <v>0</v>
      </c>
    </row>
    <row r="208" spans="2:11" ht="15.75">
      <c r="B208" s="34" t="s">
        <v>33</v>
      </c>
      <c r="C208" s="54">
        <v>0</v>
      </c>
      <c r="D208" s="54">
        <v>0</v>
      </c>
      <c r="E208" s="54">
        <v>0</v>
      </c>
      <c r="F208" s="54">
        <v>0</v>
      </c>
      <c r="G208" s="54">
        <v>0</v>
      </c>
      <c r="H208" s="54">
        <v>0</v>
      </c>
      <c r="I208" s="54">
        <v>0</v>
      </c>
      <c r="J208" s="54">
        <v>0</v>
      </c>
      <c r="K208" s="54">
        <v>0</v>
      </c>
    </row>
    <row r="209" spans="2:11" ht="15.75">
      <c r="B209" s="34" t="s">
        <v>34</v>
      </c>
      <c r="C209" s="54">
        <v>1</v>
      </c>
      <c r="D209" s="54">
        <v>0</v>
      </c>
      <c r="E209" s="54">
        <v>0</v>
      </c>
      <c r="F209" s="54">
        <v>0</v>
      </c>
      <c r="G209" s="54">
        <v>0</v>
      </c>
      <c r="H209" s="54">
        <v>0</v>
      </c>
      <c r="I209" s="54">
        <v>0</v>
      </c>
      <c r="J209" s="54">
        <v>0</v>
      </c>
      <c r="K209" s="54">
        <v>1</v>
      </c>
    </row>
    <row r="210" spans="2:11" ht="3" customHeight="1">
      <c r="B210" s="34"/>
      <c r="C210" s="54"/>
      <c r="D210" s="54"/>
      <c r="E210" s="54"/>
      <c r="F210" s="54"/>
      <c r="G210" s="54"/>
      <c r="H210" s="54"/>
      <c r="I210" s="54"/>
      <c r="J210" s="54"/>
      <c r="K210" s="54"/>
    </row>
    <row r="211" spans="2:11" ht="15.75">
      <c r="B211" s="225" t="s">
        <v>6</v>
      </c>
      <c r="C211" s="54"/>
      <c r="D211" s="54"/>
      <c r="E211" s="54"/>
      <c r="F211" s="54"/>
      <c r="G211" s="54"/>
      <c r="H211" s="54"/>
      <c r="I211" s="54"/>
      <c r="J211" s="54"/>
      <c r="K211" s="54"/>
    </row>
    <row r="212" spans="2:11" ht="2.25" customHeight="1">
      <c r="B212" s="34"/>
      <c r="C212" s="54"/>
      <c r="D212" s="54"/>
      <c r="E212" s="54"/>
      <c r="F212" s="54"/>
      <c r="G212" s="54"/>
      <c r="H212" s="54"/>
      <c r="I212" s="54"/>
      <c r="J212" s="54"/>
      <c r="K212" s="54"/>
    </row>
    <row r="213" spans="2:11" ht="15.75">
      <c r="B213" s="225" t="s">
        <v>2</v>
      </c>
      <c r="C213" s="53">
        <v>815</v>
      </c>
      <c r="D213" s="53">
        <v>50</v>
      </c>
      <c r="E213" s="53">
        <v>68</v>
      </c>
      <c r="F213" s="53">
        <v>28</v>
      </c>
      <c r="G213" s="53">
        <v>351</v>
      </c>
      <c r="H213" s="53">
        <v>255</v>
      </c>
      <c r="I213" s="53">
        <v>12</v>
      </c>
      <c r="J213" s="53">
        <v>44</v>
      </c>
      <c r="K213" s="53">
        <v>7</v>
      </c>
    </row>
    <row r="214" spans="2:11" ht="15.75">
      <c r="B214" s="222" t="s">
        <v>282</v>
      </c>
      <c r="C214" s="54">
        <v>45</v>
      </c>
      <c r="D214" s="54">
        <v>9</v>
      </c>
      <c r="E214" s="54">
        <v>33</v>
      </c>
      <c r="F214" s="54">
        <v>0</v>
      </c>
      <c r="G214" s="54">
        <v>0</v>
      </c>
      <c r="H214" s="54">
        <v>0</v>
      </c>
      <c r="I214" s="54">
        <v>0</v>
      </c>
      <c r="J214" s="54">
        <v>0</v>
      </c>
      <c r="K214" s="54">
        <v>3</v>
      </c>
    </row>
    <row r="215" spans="2:11" ht="15.75">
      <c r="B215" s="34" t="s">
        <v>15</v>
      </c>
      <c r="C215" s="54">
        <v>98</v>
      </c>
      <c r="D215" s="54">
        <v>3</v>
      </c>
      <c r="E215" s="54">
        <v>34</v>
      </c>
      <c r="F215" s="54">
        <v>0</v>
      </c>
      <c r="G215" s="54">
        <v>61</v>
      </c>
      <c r="H215" s="54">
        <v>0</v>
      </c>
      <c r="I215" s="54">
        <v>0</v>
      </c>
      <c r="J215" s="54">
        <v>0</v>
      </c>
      <c r="K215" s="54">
        <v>0</v>
      </c>
    </row>
    <row r="216" spans="2:11" ht="15.75">
      <c r="B216" s="34" t="s">
        <v>16</v>
      </c>
      <c r="C216" s="54">
        <v>86</v>
      </c>
      <c r="D216" s="54">
        <v>0</v>
      </c>
      <c r="E216" s="54">
        <v>0</v>
      </c>
      <c r="F216" s="54">
        <v>0</v>
      </c>
      <c r="G216" s="54">
        <v>61</v>
      </c>
      <c r="H216" s="54">
        <v>25</v>
      </c>
      <c r="I216" s="54">
        <v>0</v>
      </c>
      <c r="J216" s="54">
        <v>0</v>
      </c>
      <c r="K216" s="54">
        <v>0</v>
      </c>
    </row>
    <row r="217" spans="2:11" ht="15.75">
      <c r="B217" s="34" t="s">
        <v>17</v>
      </c>
      <c r="C217" s="54">
        <v>79</v>
      </c>
      <c r="D217" s="54">
        <v>0</v>
      </c>
      <c r="E217" s="54">
        <v>0</v>
      </c>
      <c r="F217" s="54">
        <v>0</v>
      </c>
      <c r="G217" s="54">
        <v>12</v>
      </c>
      <c r="H217" s="54">
        <v>66</v>
      </c>
      <c r="I217" s="54">
        <v>0</v>
      </c>
      <c r="J217" s="54">
        <v>1</v>
      </c>
      <c r="K217" s="54">
        <v>0</v>
      </c>
    </row>
    <row r="218" spans="2:11" ht="15.75">
      <c r="B218" s="34" t="s">
        <v>18</v>
      </c>
      <c r="C218" s="54">
        <v>98</v>
      </c>
      <c r="D218" s="54">
        <v>1</v>
      </c>
      <c r="E218" s="54">
        <v>1</v>
      </c>
      <c r="F218" s="54">
        <v>0</v>
      </c>
      <c r="G218" s="54">
        <v>28</v>
      </c>
      <c r="H218" s="54">
        <v>64</v>
      </c>
      <c r="I218" s="54">
        <v>1</v>
      </c>
      <c r="J218" s="54">
        <v>3</v>
      </c>
      <c r="K218" s="54">
        <v>0</v>
      </c>
    </row>
    <row r="219" spans="2:11" ht="15.75">
      <c r="B219" s="34" t="s">
        <v>19</v>
      </c>
      <c r="C219" s="54">
        <v>85</v>
      </c>
      <c r="D219" s="54">
        <v>0</v>
      </c>
      <c r="E219" s="54">
        <v>0</v>
      </c>
      <c r="F219" s="54">
        <v>1</v>
      </c>
      <c r="G219" s="54">
        <v>32</v>
      </c>
      <c r="H219" s="54">
        <v>46</v>
      </c>
      <c r="I219" s="54">
        <v>0</v>
      </c>
      <c r="J219" s="54">
        <v>6</v>
      </c>
      <c r="K219" s="54">
        <v>0</v>
      </c>
    </row>
    <row r="220" spans="2:11" ht="15.75">
      <c r="B220" s="34" t="s">
        <v>20</v>
      </c>
      <c r="C220" s="54">
        <v>77</v>
      </c>
      <c r="D220" s="54">
        <v>1</v>
      </c>
      <c r="E220" s="54">
        <v>0</v>
      </c>
      <c r="F220" s="54">
        <v>1</v>
      </c>
      <c r="G220" s="54">
        <v>39</v>
      </c>
      <c r="H220" s="54">
        <v>19</v>
      </c>
      <c r="I220" s="54">
        <v>3</v>
      </c>
      <c r="J220" s="54">
        <v>13</v>
      </c>
      <c r="K220" s="54">
        <v>1</v>
      </c>
    </row>
    <row r="221" spans="2:11" ht="15.75">
      <c r="B221" s="34" t="s">
        <v>21</v>
      </c>
      <c r="C221" s="54">
        <v>56</v>
      </c>
      <c r="D221" s="54">
        <v>2</v>
      </c>
      <c r="E221" s="54">
        <v>0</v>
      </c>
      <c r="F221" s="54">
        <v>1</v>
      </c>
      <c r="G221" s="54">
        <v>29</v>
      </c>
      <c r="H221" s="54">
        <v>15</v>
      </c>
      <c r="I221" s="54">
        <v>2</v>
      </c>
      <c r="J221" s="54">
        <v>7</v>
      </c>
      <c r="K221" s="54">
        <v>0</v>
      </c>
    </row>
    <row r="222" spans="2:11" ht="15.75">
      <c r="B222" s="34" t="s">
        <v>22</v>
      </c>
      <c r="C222" s="54">
        <v>49</v>
      </c>
      <c r="D222" s="54">
        <v>4</v>
      </c>
      <c r="E222" s="54">
        <v>0</v>
      </c>
      <c r="F222" s="54">
        <v>3</v>
      </c>
      <c r="G222" s="54">
        <v>29</v>
      </c>
      <c r="H222" s="54">
        <v>4</v>
      </c>
      <c r="I222" s="54">
        <v>2</v>
      </c>
      <c r="J222" s="54">
        <v>7</v>
      </c>
      <c r="K222" s="54">
        <v>0</v>
      </c>
    </row>
    <row r="223" spans="2:11" ht="15.75">
      <c r="B223" s="34" t="s">
        <v>23</v>
      </c>
      <c r="C223" s="54">
        <v>45</v>
      </c>
      <c r="D223" s="54">
        <v>1</v>
      </c>
      <c r="E223" s="54">
        <v>0</v>
      </c>
      <c r="F223" s="54">
        <v>6</v>
      </c>
      <c r="G223" s="54">
        <v>25</v>
      </c>
      <c r="H223" s="54">
        <v>7</v>
      </c>
      <c r="I223" s="54">
        <v>3</v>
      </c>
      <c r="J223" s="54">
        <v>2</v>
      </c>
      <c r="K223" s="54">
        <v>1</v>
      </c>
    </row>
    <row r="224" spans="2:11" ht="15.75">
      <c r="B224" s="34" t="s">
        <v>24</v>
      </c>
      <c r="C224" s="54">
        <v>33</v>
      </c>
      <c r="D224" s="54">
        <v>7</v>
      </c>
      <c r="E224" s="54">
        <v>0</v>
      </c>
      <c r="F224" s="54">
        <v>5</v>
      </c>
      <c r="G224" s="54">
        <v>12</v>
      </c>
      <c r="H224" s="54">
        <v>5</v>
      </c>
      <c r="I224" s="54">
        <v>0</v>
      </c>
      <c r="J224" s="54">
        <v>3</v>
      </c>
      <c r="K224" s="54">
        <v>1</v>
      </c>
    </row>
    <row r="225" spans="2:11" ht="15.75">
      <c r="B225" s="34" t="s">
        <v>25</v>
      </c>
      <c r="C225" s="54">
        <v>14</v>
      </c>
      <c r="D225" s="54">
        <v>2</v>
      </c>
      <c r="E225" s="54">
        <v>0</v>
      </c>
      <c r="F225" s="54">
        <v>3</v>
      </c>
      <c r="G225" s="54">
        <v>7</v>
      </c>
      <c r="H225" s="54">
        <v>1</v>
      </c>
      <c r="I225" s="54">
        <v>1</v>
      </c>
      <c r="J225" s="54">
        <v>0</v>
      </c>
      <c r="K225" s="54">
        <v>0</v>
      </c>
    </row>
    <row r="226" spans="2:11" ht="15.75">
      <c r="B226" s="34" t="s">
        <v>26</v>
      </c>
      <c r="C226" s="54">
        <v>7</v>
      </c>
      <c r="D226" s="54">
        <v>3</v>
      </c>
      <c r="E226" s="54">
        <v>0</v>
      </c>
      <c r="F226" s="54">
        <v>1</v>
      </c>
      <c r="G226" s="54">
        <v>1</v>
      </c>
      <c r="H226" s="54">
        <v>0</v>
      </c>
      <c r="I226" s="54">
        <v>0</v>
      </c>
      <c r="J226" s="54">
        <v>1</v>
      </c>
      <c r="K226" s="54">
        <v>1</v>
      </c>
    </row>
    <row r="227" spans="2:11" ht="15.75">
      <c r="B227" s="34" t="s">
        <v>27</v>
      </c>
      <c r="C227" s="54">
        <v>17</v>
      </c>
      <c r="D227" s="54">
        <v>7</v>
      </c>
      <c r="E227" s="54">
        <v>0</v>
      </c>
      <c r="F227" s="54">
        <v>4</v>
      </c>
      <c r="G227" s="54">
        <v>2</v>
      </c>
      <c r="H227" s="54">
        <v>3</v>
      </c>
      <c r="I227" s="54">
        <v>0</v>
      </c>
      <c r="J227" s="54">
        <v>1</v>
      </c>
      <c r="K227" s="54">
        <v>0</v>
      </c>
    </row>
    <row r="228" spans="2:11" ht="15.75">
      <c r="B228" s="34" t="s">
        <v>28</v>
      </c>
      <c r="C228" s="54">
        <v>10</v>
      </c>
      <c r="D228" s="54">
        <v>3</v>
      </c>
      <c r="E228" s="54">
        <v>0</v>
      </c>
      <c r="F228" s="54">
        <v>1</v>
      </c>
      <c r="G228" s="54">
        <v>6</v>
      </c>
      <c r="H228" s="54">
        <v>0</v>
      </c>
      <c r="I228" s="54">
        <v>0</v>
      </c>
      <c r="J228" s="54">
        <v>0</v>
      </c>
      <c r="K228" s="54">
        <v>0</v>
      </c>
    </row>
    <row r="229" spans="2:11" ht="15.75">
      <c r="B229" s="34" t="s">
        <v>29</v>
      </c>
      <c r="C229" s="54">
        <v>3</v>
      </c>
      <c r="D229" s="54">
        <v>3</v>
      </c>
      <c r="E229" s="54">
        <v>0</v>
      </c>
      <c r="F229" s="54">
        <v>0</v>
      </c>
      <c r="G229" s="54">
        <v>0</v>
      </c>
      <c r="H229" s="54">
        <v>0</v>
      </c>
      <c r="I229" s="54">
        <v>0</v>
      </c>
      <c r="J229" s="54">
        <v>0</v>
      </c>
      <c r="K229" s="54">
        <v>0</v>
      </c>
    </row>
    <row r="230" spans="2:11" ht="15.75">
      <c r="B230" s="34" t="s">
        <v>30</v>
      </c>
      <c r="C230" s="54">
        <v>7</v>
      </c>
      <c r="D230" s="54">
        <v>3</v>
      </c>
      <c r="E230" s="54">
        <v>0</v>
      </c>
      <c r="F230" s="54">
        <v>2</v>
      </c>
      <c r="G230" s="54">
        <v>2</v>
      </c>
      <c r="H230" s="54">
        <v>0</v>
      </c>
      <c r="I230" s="54">
        <v>0</v>
      </c>
      <c r="J230" s="54">
        <v>0</v>
      </c>
      <c r="K230" s="54">
        <v>0</v>
      </c>
    </row>
    <row r="231" spans="2:11" ht="15.75">
      <c r="B231" s="34" t="s">
        <v>31</v>
      </c>
      <c r="C231" s="54">
        <v>3</v>
      </c>
      <c r="D231" s="54">
        <v>0</v>
      </c>
      <c r="E231" s="54">
        <v>0</v>
      </c>
      <c r="F231" s="54">
        <v>0</v>
      </c>
      <c r="G231" s="54">
        <v>3</v>
      </c>
      <c r="H231" s="54">
        <v>0</v>
      </c>
      <c r="I231" s="54">
        <v>0</v>
      </c>
      <c r="J231" s="54">
        <v>0</v>
      </c>
      <c r="K231" s="54">
        <v>0</v>
      </c>
    </row>
    <row r="232" spans="2:11" ht="15.75">
      <c r="B232" s="34" t="s">
        <v>32</v>
      </c>
      <c r="C232" s="54">
        <v>2</v>
      </c>
      <c r="D232" s="54">
        <v>1</v>
      </c>
      <c r="E232" s="54">
        <v>0</v>
      </c>
      <c r="F232" s="54">
        <v>0</v>
      </c>
      <c r="G232" s="54">
        <v>1</v>
      </c>
      <c r="H232" s="54">
        <v>0</v>
      </c>
      <c r="I232" s="54">
        <v>0</v>
      </c>
      <c r="J232" s="54">
        <v>0</v>
      </c>
      <c r="K232" s="54">
        <v>0</v>
      </c>
    </row>
    <row r="233" spans="2:11" ht="15.75">
      <c r="B233" s="34" t="s">
        <v>33</v>
      </c>
      <c r="C233" s="54">
        <v>1</v>
      </c>
      <c r="D233" s="54">
        <v>0</v>
      </c>
      <c r="E233" s="54">
        <v>0</v>
      </c>
      <c r="F233" s="54">
        <v>0</v>
      </c>
      <c r="G233" s="54">
        <v>1</v>
      </c>
      <c r="H233" s="54">
        <v>0</v>
      </c>
      <c r="I233" s="54">
        <v>0</v>
      </c>
      <c r="J233" s="54">
        <v>0</v>
      </c>
      <c r="K233" s="54">
        <v>0</v>
      </c>
    </row>
    <row r="234" spans="2:11" ht="16.5" thickBot="1">
      <c r="B234" s="31" t="s">
        <v>34</v>
      </c>
      <c r="C234" s="55">
        <v>0</v>
      </c>
      <c r="D234" s="55">
        <v>0</v>
      </c>
      <c r="E234" s="55">
        <v>0</v>
      </c>
      <c r="F234" s="55">
        <v>0</v>
      </c>
      <c r="G234" s="55">
        <v>0</v>
      </c>
      <c r="H234" s="55">
        <v>0</v>
      </c>
      <c r="I234" s="55">
        <v>0</v>
      </c>
      <c r="J234" s="55">
        <v>0</v>
      </c>
      <c r="K234" s="55">
        <v>0</v>
      </c>
    </row>
  </sheetData>
  <sheetProtection/>
  <mergeCells count="3">
    <mergeCell ref="D6:K6"/>
    <mergeCell ref="B6:B7"/>
    <mergeCell ref="C6:C7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2:U235"/>
  <sheetViews>
    <sheetView zoomScalePageLayoutView="0" workbookViewId="0" topLeftCell="A1">
      <selection activeCell="B2" sqref="B2:B4"/>
    </sheetView>
  </sheetViews>
  <sheetFormatPr defaultColWidth="9.140625" defaultRowHeight="15"/>
  <cols>
    <col min="1" max="1" width="2.7109375" style="3" customWidth="1"/>
    <col min="2" max="2" width="27.57421875" style="71" customWidth="1"/>
    <col min="3" max="3" width="17.28125" style="2" customWidth="1"/>
    <col min="4" max="4" width="10.28125" style="2" bestFit="1" customWidth="1"/>
    <col min="5" max="5" width="11.421875" style="2" bestFit="1" customWidth="1"/>
    <col min="6" max="6" width="11.28125" style="2" customWidth="1"/>
    <col min="7" max="7" width="5.00390625" style="2" customWidth="1"/>
    <col min="8" max="8" width="7.8515625" style="2" bestFit="1" customWidth="1"/>
    <col min="9" max="9" width="18.8515625" style="2" customWidth="1"/>
    <col min="10" max="10" width="10.28125" style="2" bestFit="1" customWidth="1"/>
    <col min="11" max="11" width="11.421875" style="2" bestFit="1" customWidth="1"/>
    <col min="12" max="12" width="10.28125" style="2" bestFit="1" customWidth="1"/>
    <col min="13" max="13" width="5.28125" style="2" customWidth="1"/>
    <col min="14" max="14" width="8.28125" style="2" customWidth="1"/>
    <col min="15" max="15" width="18.57421875" style="2" customWidth="1"/>
    <col min="16" max="16" width="10.28125" style="2" bestFit="1" customWidth="1"/>
    <col min="17" max="17" width="12.421875" style="2" customWidth="1"/>
    <col min="18" max="18" width="10.28125" style="2" bestFit="1" customWidth="1"/>
    <col min="19" max="19" width="5.140625" style="2" customWidth="1"/>
    <col min="20" max="20" width="7.8515625" style="2" bestFit="1" customWidth="1"/>
    <col min="21" max="21" width="9.140625" style="71" customWidth="1"/>
    <col min="22" max="16384" width="9.140625" style="3" customWidth="1"/>
  </cols>
  <sheetData>
    <row r="2" ht="15.75">
      <c r="B2" s="346" t="s">
        <v>345</v>
      </c>
    </row>
    <row r="3" ht="15.75">
      <c r="B3" s="347" t="s">
        <v>346</v>
      </c>
    </row>
    <row r="4" ht="15.75">
      <c r="B4" s="348" t="s">
        <v>347</v>
      </c>
    </row>
    <row r="5" spans="1:21" ht="15.75" customHeight="1" thickBot="1">
      <c r="A5" s="66"/>
      <c r="B5" s="143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3"/>
    </row>
    <row r="6" spans="1:21" ht="15.75" customHeight="1" thickBot="1">
      <c r="A6" s="88"/>
      <c r="B6" s="302" t="s">
        <v>273</v>
      </c>
      <c r="C6" s="283" t="s">
        <v>143</v>
      </c>
      <c r="D6" s="284"/>
      <c r="E6" s="284"/>
      <c r="F6" s="284"/>
      <c r="G6" s="284"/>
      <c r="H6" s="284"/>
      <c r="I6" s="283" t="s">
        <v>144</v>
      </c>
      <c r="J6" s="284"/>
      <c r="K6" s="284"/>
      <c r="L6" s="284"/>
      <c r="M6" s="284"/>
      <c r="N6" s="284"/>
      <c r="O6" s="283" t="s">
        <v>145</v>
      </c>
      <c r="P6" s="284"/>
      <c r="Q6" s="284"/>
      <c r="R6" s="284"/>
      <c r="S6" s="284"/>
      <c r="T6" s="284"/>
      <c r="U6" s="3"/>
    </row>
    <row r="7" spans="1:21" ht="39" customHeight="1" thickBot="1">
      <c r="A7" s="88"/>
      <c r="B7" s="303"/>
      <c r="C7" s="72" t="s">
        <v>146</v>
      </c>
      <c r="D7" s="72" t="s">
        <v>147</v>
      </c>
      <c r="E7" s="72" t="s">
        <v>148</v>
      </c>
      <c r="F7" s="72" t="s">
        <v>149</v>
      </c>
      <c r="G7" s="72" t="s">
        <v>34</v>
      </c>
      <c r="H7" s="72" t="s">
        <v>2</v>
      </c>
      <c r="I7" s="72" t="s">
        <v>150</v>
      </c>
      <c r="J7" s="72" t="s">
        <v>147</v>
      </c>
      <c r="K7" s="72" t="s">
        <v>148</v>
      </c>
      <c r="L7" s="72" t="s">
        <v>149</v>
      </c>
      <c r="M7" s="72" t="s">
        <v>34</v>
      </c>
      <c r="N7" s="72" t="s">
        <v>2</v>
      </c>
      <c r="O7" s="72" t="s">
        <v>272</v>
      </c>
      <c r="P7" s="72" t="s">
        <v>147</v>
      </c>
      <c r="Q7" s="72" t="s">
        <v>148</v>
      </c>
      <c r="R7" s="72" t="s">
        <v>149</v>
      </c>
      <c r="S7" s="72" t="s">
        <v>34</v>
      </c>
      <c r="T7" s="72" t="s">
        <v>2</v>
      </c>
      <c r="U7" s="3"/>
    </row>
    <row r="8" spans="1:21" ht="15.75" customHeight="1" thickBot="1">
      <c r="A8" s="88"/>
      <c r="B8" s="156">
        <v>1</v>
      </c>
      <c r="C8" s="72">
        <v>2</v>
      </c>
      <c r="D8" s="72">
        <v>3</v>
      </c>
      <c r="E8" s="72">
        <v>4</v>
      </c>
      <c r="F8" s="72">
        <v>5</v>
      </c>
      <c r="G8" s="72">
        <v>6</v>
      </c>
      <c r="H8" s="72">
        <v>7</v>
      </c>
      <c r="I8" s="72">
        <v>8</v>
      </c>
      <c r="J8" s="72">
        <v>9</v>
      </c>
      <c r="K8" s="72">
        <v>10</v>
      </c>
      <c r="L8" s="72">
        <v>11</v>
      </c>
      <c r="M8" s="72">
        <v>12</v>
      </c>
      <c r="N8" s="72">
        <v>13</v>
      </c>
      <c r="O8" s="72">
        <v>14</v>
      </c>
      <c r="P8" s="72">
        <v>15</v>
      </c>
      <c r="Q8" s="72">
        <v>16</v>
      </c>
      <c r="R8" s="72">
        <v>17</v>
      </c>
      <c r="S8" s="72">
        <v>18</v>
      </c>
      <c r="T8" s="72">
        <v>19</v>
      </c>
      <c r="U8" s="3"/>
    </row>
    <row r="9" spans="1:21" ht="15.75" customHeight="1">
      <c r="A9" s="88"/>
      <c r="B9" s="144" t="s">
        <v>227</v>
      </c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3"/>
    </row>
    <row r="10" spans="1:21" ht="4.5" customHeight="1">
      <c r="A10" s="88"/>
      <c r="B10" s="40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3"/>
    </row>
    <row r="11" spans="1:21" ht="15.75" customHeight="1">
      <c r="A11" s="88"/>
      <c r="B11" s="36" t="s">
        <v>7</v>
      </c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3"/>
    </row>
    <row r="12" spans="1:21" ht="3.75" customHeight="1">
      <c r="A12" s="88"/>
      <c r="B12" s="67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3"/>
    </row>
    <row r="13" spans="2:21" ht="15.75" customHeight="1">
      <c r="B13" s="36" t="s">
        <v>230</v>
      </c>
      <c r="C13" s="44">
        <v>23</v>
      </c>
      <c r="D13" s="44">
        <v>832</v>
      </c>
      <c r="E13" s="44">
        <v>3120</v>
      </c>
      <c r="F13" s="44">
        <v>21758</v>
      </c>
      <c r="G13" s="44">
        <v>32</v>
      </c>
      <c r="H13" s="44">
        <v>25765</v>
      </c>
      <c r="I13" s="44">
        <v>13</v>
      </c>
      <c r="J13" s="44">
        <v>207</v>
      </c>
      <c r="K13" s="44">
        <v>735</v>
      </c>
      <c r="L13" s="44">
        <v>24775</v>
      </c>
      <c r="M13" s="44">
        <v>35</v>
      </c>
      <c r="N13" s="44">
        <v>25765</v>
      </c>
      <c r="O13" s="44">
        <v>208</v>
      </c>
      <c r="P13" s="44">
        <v>238</v>
      </c>
      <c r="Q13" s="44">
        <v>529</v>
      </c>
      <c r="R13" s="44">
        <v>24759</v>
      </c>
      <c r="S13" s="44">
        <v>31</v>
      </c>
      <c r="T13" s="44">
        <v>25765</v>
      </c>
      <c r="U13" s="90"/>
    </row>
    <row r="14" spans="1:21" ht="15.75" customHeight="1">
      <c r="A14" s="89"/>
      <c r="B14" s="38" t="s">
        <v>14</v>
      </c>
      <c r="C14" s="46">
        <v>2</v>
      </c>
      <c r="D14" s="46">
        <v>15</v>
      </c>
      <c r="E14" s="46">
        <v>48</v>
      </c>
      <c r="F14" s="46">
        <v>2884</v>
      </c>
      <c r="G14" s="46">
        <v>0</v>
      </c>
      <c r="H14" s="46">
        <v>2949</v>
      </c>
      <c r="I14" s="46">
        <v>2</v>
      </c>
      <c r="J14" s="46">
        <v>12</v>
      </c>
      <c r="K14" s="46">
        <v>35</v>
      </c>
      <c r="L14" s="46">
        <v>2899</v>
      </c>
      <c r="M14" s="46">
        <v>1</v>
      </c>
      <c r="N14" s="46">
        <v>2949</v>
      </c>
      <c r="O14" s="46">
        <v>168</v>
      </c>
      <c r="P14" s="46">
        <v>58</v>
      </c>
      <c r="Q14" s="46">
        <v>73</v>
      </c>
      <c r="R14" s="46">
        <v>2650</v>
      </c>
      <c r="S14" s="46">
        <v>0</v>
      </c>
      <c r="T14" s="46">
        <v>2949</v>
      </c>
      <c r="U14" s="90"/>
    </row>
    <row r="15" spans="1:21" ht="15.75" customHeight="1">
      <c r="A15" s="66"/>
      <c r="B15" s="38" t="s">
        <v>15</v>
      </c>
      <c r="C15" s="46">
        <v>1</v>
      </c>
      <c r="D15" s="46">
        <v>45</v>
      </c>
      <c r="E15" s="46">
        <v>108</v>
      </c>
      <c r="F15" s="46">
        <v>2259</v>
      </c>
      <c r="G15" s="46">
        <v>0</v>
      </c>
      <c r="H15" s="46">
        <v>2413</v>
      </c>
      <c r="I15" s="46">
        <v>1</v>
      </c>
      <c r="J15" s="46">
        <v>17</v>
      </c>
      <c r="K15" s="46">
        <v>60</v>
      </c>
      <c r="L15" s="46">
        <v>2335</v>
      </c>
      <c r="M15" s="46">
        <v>0</v>
      </c>
      <c r="N15" s="46">
        <v>2413</v>
      </c>
      <c r="O15" s="46">
        <v>2</v>
      </c>
      <c r="P15" s="46">
        <v>2</v>
      </c>
      <c r="Q15" s="46">
        <v>6</v>
      </c>
      <c r="R15" s="46">
        <v>2403</v>
      </c>
      <c r="S15" s="46">
        <v>0</v>
      </c>
      <c r="T15" s="46">
        <v>2413</v>
      </c>
      <c r="U15" s="3"/>
    </row>
    <row r="16" spans="1:21" ht="15.75" customHeight="1">
      <c r="A16" s="66"/>
      <c r="B16" s="38" t="s">
        <v>16</v>
      </c>
      <c r="C16" s="46">
        <v>4</v>
      </c>
      <c r="D16" s="46">
        <v>44</v>
      </c>
      <c r="E16" s="46">
        <v>184</v>
      </c>
      <c r="F16" s="46">
        <v>1800</v>
      </c>
      <c r="G16" s="46">
        <v>0</v>
      </c>
      <c r="H16" s="46">
        <v>2032</v>
      </c>
      <c r="I16" s="46">
        <v>1</v>
      </c>
      <c r="J16" s="46">
        <v>18</v>
      </c>
      <c r="K16" s="46">
        <v>63</v>
      </c>
      <c r="L16" s="46">
        <v>1949</v>
      </c>
      <c r="M16" s="46">
        <v>1</v>
      </c>
      <c r="N16" s="46">
        <v>2032</v>
      </c>
      <c r="O16" s="46">
        <v>1</v>
      </c>
      <c r="P16" s="46">
        <v>3</v>
      </c>
      <c r="Q16" s="46">
        <v>12</v>
      </c>
      <c r="R16" s="46">
        <v>2016</v>
      </c>
      <c r="S16" s="46">
        <v>0</v>
      </c>
      <c r="T16" s="46">
        <v>2032</v>
      </c>
      <c r="U16" s="3"/>
    </row>
    <row r="17" spans="1:21" ht="15.75" customHeight="1">
      <c r="A17" s="66"/>
      <c r="B17" s="38" t="s">
        <v>17</v>
      </c>
      <c r="C17" s="46">
        <v>1</v>
      </c>
      <c r="D17" s="46">
        <v>61</v>
      </c>
      <c r="E17" s="46">
        <v>243</v>
      </c>
      <c r="F17" s="46">
        <v>1985</v>
      </c>
      <c r="G17" s="46">
        <v>0</v>
      </c>
      <c r="H17" s="46">
        <v>2290</v>
      </c>
      <c r="I17" s="46">
        <v>0</v>
      </c>
      <c r="J17" s="46">
        <v>12</v>
      </c>
      <c r="K17" s="46">
        <v>64</v>
      </c>
      <c r="L17" s="46">
        <v>2214</v>
      </c>
      <c r="M17" s="46">
        <v>0</v>
      </c>
      <c r="N17" s="46">
        <v>2290</v>
      </c>
      <c r="O17" s="46">
        <v>2</v>
      </c>
      <c r="P17" s="46">
        <v>7</v>
      </c>
      <c r="Q17" s="46">
        <v>16</v>
      </c>
      <c r="R17" s="46">
        <v>2265</v>
      </c>
      <c r="S17" s="46">
        <v>0</v>
      </c>
      <c r="T17" s="46">
        <v>2290</v>
      </c>
      <c r="U17" s="3"/>
    </row>
    <row r="18" spans="1:21" ht="15.75" customHeight="1">
      <c r="A18" s="66"/>
      <c r="B18" s="38" t="s">
        <v>18</v>
      </c>
      <c r="C18" s="46">
        <v>0</v>
      </c>
      <c r="D18" s="46">
        <v>69</v>
      </c>
      <c r="E18" s="46">
        <v>298</v>
      </c>
      <c r="F18" s="46">
        <v>2769</v>
      </c>
      <c r="G18" s="46">
        <v>1</v>
      </c>
      <c r="H18" s="46">
        <v>3137</v>
      </c>
      <c r="I18" s="46">
        <v>1</v>
      </c>
      <c r="J18" s="46">
        <v>13</v>
      </c>
      <c r="K18" s="46">
        <v>65</v>
      </c>
      <c r="L18" s="46">
        <v>3057</v>
      </c>
      <c r="M18" s="46">
        <v>1</v>
      </c>
      <c r="N18" s="46">
        <v>3137</v>
      </c>
      <c r="O18" s="46">
        <v>0</v>
      </c>
      <c r="P18" s="46">
        <v>6</v>
      </c>
      <c r="Q18" s="46">
        <v>19</v>
      </c>
      <c r="R18" s="46">
        <v>3111</v>
      </c>
      <c r="S18" s="46">
        <v>1</v>
      </c>
      <c r="T18" s="46">
        <v>3137</v>
      </c>
      <c r="U18" s="3"/>
    </row>
    <row r="19" spans="1:21" ht="15.75" customHeight="1">
      <c r="A19" s="66"/>
      <c r="B19" s="38" t="s">
        <v>19</v>
      </c>
      <c r="C19" s="46">
        <v>0</v>
      </c>
      <c r="D19" s="46">
        <v>60</v>
      </c>
      <c r="E19" s="46">
        <v>365</v>
      </c>
      <c r="F19" s="46">
        <v>2975</v>
      </c>
      <c r="G19" s="46">
        <v>4</v>
      </c>
      <c r="H19" s="46">
        <v>3404</v>
      </c>
      <c r="I19" s="46">
        <v>0</v>
      </c>
      <c r="J19" s="46">
        <v>13</v>
      </c>
      <c r="K19" s="46">
        <v>54</v>
      </c>
      <c r="L19" s="46">
        <v>3333</v>
      </c>
      <c r="M19" s="46">
        <v>4</v>
      </c>
      <c r="N19" s="46">
        <v>3404</v>
      </c>
      <c r="O19" s="46">
        <v>1</v>
      </c>
      <c r="P19" s="46">
        <v>9</v>
      </c>
      <c r="Q19" s="46">
        <v>29</v>
      </c>
      <c r="R19" s="46">
        <v>3361</v>
      </c>
      <c r="S19" s="46">
        <v>4</v>
      </c>
      <c r="T19" s="46">
        <v>3404</v>
      </c>
      <c r="U19" s="3"/>
    </row>
    <row r="20" spans="1:21" ht="15.75" customHeight="1">
      <c r="A20" s="66"/>
      <c r="B20" s="38" t="s">
        <v>20</v>
      </c>
      <c r="C20" s="46">
        <v>1</v>
      </c>
      <c r="D20" s="46">
        <v>55</v>
      </c>
      <c r="E20" s="46">
        <v>316</v>
      </c>
      <c r="F20" s="46">
        <v>2450</v>
      </c>
      <c r="G20" s="46">
        <v>2</v>
      </c>
      <c r="H20" s="46">
        <v>2824</v>
      </c>
      <c r="I20" s="46">
        <v>0</v>
      </c>
      <c r="J20" s="46">
        <v>14</v>
      </c>
      <c r="K20" s="46">
        <v>45</v>
      </c>
      <c r="L20" s="46">
        <v>2763</v>
      </c>
      <c r="M20" s="46">
        <v>2</v>
      </c>
      <c r="N20" s="46">
        <v>2824</v>
      </c>
      <c r="O20" s="46">
        <v>2</v>
      </c>
      <c r="P20" s="46">
        <v>7</v>
      </c>
      <c r="Q20" s="46">
        <v>31</v>
      </c>
      <c r="R20" s="46">
        <v>2783</v>
      </c>
      <c r="S20" s="46">
        <v>1</v>
      </c>
      <c r="T20" s="46">
        <v>2824</v>
      </c>
      <c r="U20" s="3"/>
    </row>
    <row r="21" spans="1:21" ht="15.75" customHeight="1">
      <c r="A21" s="66"/>
      <c r="B21" s="38" t="s">
        <v>21</v>
      </c>
      <c r="C21" s="46">
        <v>0</v>
      </c>
      <c r="D21" s="46">
        <v>39</v>
      </c>
      <c r="E21" s="46">
        <v>233</v>
      </c>
      <c r="F21" s="46">
        <v>1590</v>
      </c>
      <c r="G21" s="46">
        <v>1</v>
      </c>
      <c r="H21" s="46">
        <v>1863</v>
      </c>
      <c r="I21" s="46">
        <v>0</v>
      </c>
      <c r="J21" s="46">
        <v>10</v>
      </c>
      <c r="K21" s="46">
        <v>41</v>
      </c>
      <c r="L21" s="46">
        <v>1811</v>
      </c>
      <c r="M21" s="46">
        <v>1</v>
      </c>
      <c r="N21" s="46">
        <v>1863</v>
      </c>
      <c r="O21" s="46">
        <v>2</v>
      </c>
      <c r="P21" s="46">
        <v>5</v>
      </c>
      <c r="Q21" s="46">
        <v>23</v>
      </c>
      <c r="R21" s="46">
        <v>1832</v>
      </c>
      <c r="S21" s="46">
        <v>1</v>
      </c>
      <c r="T21" s="46">
        <v>1863</v>
      </c>
      <c r="U21" s="3"/>
    </row>
    <row r="22" spans="1:21" ht="15.75" customHeight="1">
      <c r="A22" s="66"/>
      <c r="B22" s="38" t="s">
        <v>22</v>
      </c>
      <c r="C22" s="46">
        <v>1</v>
      </c>
      <c r="D22" s="46">
        <v>60</v>
      </c>
      <c r="E22" s="46">
        <v>266</v>
      </c>
      <c r="F22" s="46">
        <v>1123</v>
      </c>
      <c r="G22" s="46">
        <v>1</v>
      </c>
      <c r="H22" s="46">
        <v>1451</v>
      </c>
      <c r="I22" s="46">
        <v>3</v>
      </c>
      <c r="J22" s="46">
        <v>10</v>
      </c>
      <c r="K22" s="46">
        <v>42</v>
      </c>
      <c r="L22" s="46">
        <v>1394</v>
      </c>
      <c r="M22" s="46">
        <v>2</v>
      </c>
      <c r="N22" s="46">
        <v>1451</v>
      </c>
      <c r="O22" s="46">
        <v>1</v>
      </c>
      <c r="P22" s="46">
        <v>17</v>
      </c>
      <c r="Q22" s="46">
        <v>22</v>
      </c>
      <c r="R22" s="46">
        <v>1410</v>
      </c>
      <c r="S22" s="46">
        <v>1</v>
      </c>
      <c r="T22" s="46">
        <v>1451</v>
      </c>
      <c r="U22" s="3"/>
    </row>
    <row r="23" spans="1:21" ht="15.75" customHeight="1">
      <c r="A23" s="66"/>
      <c r="B23" s="38" t="s">
        <v>23</v>
      </c>
      <c r="C23" s="46">
        <v>0</v>
      </c>
      <c r="D23" s="46">
        <v>103</v>
      </c>
      <c r="E23" s="46">
        <v>314</v>
      </c>
      <c r="F23" s="46">
        <v>720</v>
      </c>
      <c r="G23" s="46">
        <v>0</v>
      </c>
      <c r="H23" s="46">
        <v>1137</v>
      </c>
      <c r="I23" s="46">
        <v>1</v>
      </c>
      <c r="J23" s="46">
        <v>17</v>
      </c>
      <c r="K23" s="46">
        <v>48</v>
      </c>
      <c r="L23" s="46">
        <v>1071</v>
      </c>
      <c r="M23" s="46">
        <v>0</v>
      </c>
      <c r="N23" s="46">
        <v>1137</v>
      </c>
      <c r="O23" s="46">
        <v>2</v>
      </c>
      <c r="P23" s="46">
        <v>7</v>
      </c>
      <c r="Q23" s="46">
        <v>35</v>
      </c>
      <c r="R23" s="46">
        <v>1093</v>
      </c>
      <c r="S23" s="46">
        <v>0</v>
      </c>
      <c r="T23" s="46">
        <v>1137</v>
      </c>
      <c r="U23" s="3"/>
    </row>
    <row r="24" spans="1:21" ht="15.75" customHeight="1">
      <c r="A24" s="66"/>
      <c r="B24" s="38" t="s">
        <v>24</v>
      </c>
      <c r="C24" s="46">
        <v>0</v>
      </c>
      <c r="D24" s="46">
        <v>82</v>
      </c>
      <c r="E24" s="46">
        <v>262</v>
      </c>
      <c r="F24" s="46">
        <v>451</v>
      </c>
      <c r="G24" s="46">
        <v>1</v>
      </c>
      <c r="H24" s="46">
        <v>796</v>
      </c>
      <c r="I24" s="46">
        <v>2</v>
      </c>
      <c r="J24" s="46">
        <v>16</v>
      </c>
      <c r="K24" s="46">
        <v>41</v>
      </c>
      <c r="L24" s="46">
        <v>736</v>
      </c>
      <c r="M24" s="46">
        <v>1</v>
      </c>
      <c r="N24" s="46">
        <v>796</v>
      </c>
      <c r="O24" s="46">
        <v>1</v>
      </c>
      <c r="P24" s="46">
        <v>11</v>
      </c>
      <c r="Q24" s="46">
        <v>50</v>
      </c>
      <c r="R24" s="46">
        <v>733</v>
      </c>
      <c r="S24" s="46">
        <v>1</v>
      </c>
      <c r="T24" s="46">
        <v>796</v>
      </c>
      <c r="U24" s="3"/>
    </row>
    <row r="25" spans="1:21" ht="15.75" customHeight="1">
      <c r="A25" s="66"/>
      <c r="B25" s="38" t="s">
        <v>25</v>
      </c>
      <c r="C25" s="46">
        <v>0</v>
      </c>
      <c r="D25" s="46">
        <v>57</v>
      </c>
      <c r="E25" s="46">
        <v>125</v>
      </c>
      <c r="F25" s="46">
        <v>294</v>
      </c>
      <c r="G25" s="46">
        <v>0</v>
      </c>
      <c r="H25" s="46">
        <v>476</v>
      </c>
      <c r="I25" s="46">
        <v>0</v>
      </c>
      <c r="J25" s="46">
        <v>4</v>
      </c>
      <c r="K25" s="46">
        <v>25</v>
      </c>
      <c r="L25" s="46">
        <v>447</v>
      </c>
      <c r="M25" s="46">
        <v>0</v>
      </c>
      <c r="N25" s="46">
        <v>476</v>
      </c>
      <c r="O25" s="46">
        <v>2</v>
      </c>
      <c r="P25" s="46">
        <v>18</v>
      </c>
      <c r="Q25" s="46">
        <v>37</v>
      </c>
      <c r="R25" s="46">
        <v>419</v>
      </c>
      <c r="S25" s="46">
        <v>0</v>
      </c>
      <c r="T25" s="46">
        <v>476</v>
      </c>
      <c r="U25" s="3"/>
    </row>
    <row r="26" spans="1:21" ht="15.75" customHeight="1">
      <c r="A26" s="66"/>
      <c r="B26" s="38" t="s">
        <v>26</v>
      </c>
      <c r="C26" s="46">
        <v>0</v>
      </c>
      <c r="D26" s="46">
        <v>26</v>
      </c>
      <c r="E26" s="46">
        <v>75</v>
      </c>
      <c r="F26" s="46">
        <v>145</v>
      </c>
      <c r="G26" s="46">
        <v>1</v>
      </c>
      <c r="H26" s="46">
        <v>247</v>
      </c>
      <c r="I26" s="46">
        <v>0</v>
      </c>
      <c r="J26" s="46">
        <v>8</v>
      </c>
      <c r="K26" s="46">
        <v>25</v>
      </c>
      <c r="L26" s="46">
        <v>213</v>
      </c>
      <c r="M26" s="46">
        <v>1</v>
      </c>
      <c r="N26" s="46">
        <v>247</v>
      </c>
      <c r="O26" s="46">
        <v>3</v>
      </c>
      <c r="P26" s="46">
        <v>7</v>
      </c>
      <c r="Q26" s="46">
        <v>24</v>
      </c>
      <c r="R26" s="46">
        <v>212</v>
      </c>
      <c r="S26" s="46">
        <v>1</v>
      </c>
      <c r="T26" s="46">
        <v>247</v>
      </c>
      <c r="U26" s="3"/>
    </row>
    <row r="27" spans="1:21" ht="15.75" customHeight="1">
      <c r="A27" s="66"/>
      <c r="B27" s="38" t="s">
        <v>27</v>
      </c>
      <c r="C27" s="46">
        <v>2</v>
      </c>
      <c r="D27" s="46">
        <v>17</v>
      </c>
      <c r="E27" s="46">
        <v>91</v>
      </c>
      <c r="F27" s="46">
        <v>107</v>
      </c>
      <c r="G27" s="46">
        <v>0</v>
      </c>
      <c r="H27" s="46">
        <v>217</v>
      </c>
      <c r="I27" s="46">
        <v>0</v>
      </c>
      <c r="J27" s="46">
        <v>5</v>
      </c>
      <c r="K27" s="46">
        <v>13</v>
      </c>
      <c r="L27" s="46">
        <v>199</v>
      </c>
      <c r="M27" s="46">
        <v>0</v>
      </c>
      <c r="N27" s="46">
        <v>217</v>
      </c>
      <c r="O27" s="46">
        <v>2</v>
      </c>
      <c r="P27" s="46">
        <v>9</v>
      </c>
      <c r="Q27" s="46">
        <v>21</v>
      </c>
      <c r="R27" s="46">
        <v>185</v>
      </c>
      <c r="S27" s="46">
        <v>0</v>
      </c>
      <c r="T27" s="46">
        <v>217</v>
      </c>
      <c r="U27" s="3"/>
    </row>
    <row r="28" spans="1:21" ht="15.75" customHeight="1">
      <c r="A28" s="66"/>
      <c r="B28" s="38" t="s">
        <v>28</v>
      </c>
      <c r="C28" s="46">
        <v>3</v>
      </c>
      <c r="D28" s="46">
        <v>25</v>
      </c>
      <c r="E28" s="46">
        <v>67</v>
      </c>
      <c r="F28" s="46">
        <v>69</v>
      </c>
      <c r="G28" s="46">
        <v>1</v>
      </c>
      <c r="H28" s="46">
        <v>165</v>
      </c>
      <c r="I28" s="46">
        <v>1</v>
      </c>
      <c r="J28" s="46">
        <v>7</v>
      </c>
      <c r="K28" s="46">
        <v>26</v>
      </c>
      <c r="L28" s="46">
        <v>130</v>
      </c>
      <c r="M28" s="46">
        <v>1</v>
      </c>
      <c r="N28" s="46">
        <v>165</v>
      </c>
      <c r="O28" s="46">
        <v>3</v>
      </c>
      <c r="P28" s="46">
        <v>18</v>
      </c>
      <c r="Q28" s="46">
        <v>31</v>
      </c>
      <c r="R28" s="46">
        <v>112</v>
      </c>
      <c r="S28" s="46">
        <v>1</v>
      </c>
      <c r="T28" s="46">
        <v>165</v>
      </c>
      <c r="U28" s="3"/>
    </row>
    <row r="29" spans="1:21" ht="15.75" customHeight="1">
      <c r="A29" s="66"/>
      <c r="B29" s="38" t="s">
        <v>29</v>
      </c>
      <c r="C29" s="46">
        <v>3</v>
      </c>
      <c r="D29" s="46">
        <v>24</v>
      </c>
      <c r="E29" s="46">
        <v>44</v>
      </c>
      <c r="F29" s="46">
        <v>62</v>
      </c>
      <c r="G29" s="46">
        <v>0</v>
      </c>
      <c r="H29" s="46">
        <v>133</v>
      </c>
      <c r="I29" s="46">
        <v>0</v>
      </c>
      <c r="J29" s="46">
        <v>9</v>
      </c>
      <c r="K29" s="46">
        <v>24</v>
      </c>
      <c r="L29" s="46">
        <v>100</v>
      </c>
      <c r="M29" s="46">
        <v>0</v>
      </c>
      <c r="N29" s="46">
        <v>133</v>
      </c>
      <c r="O29" s="46">
        <v>4</v>
      </c>
      <c r="P29" s="46">
        <v>13</v>
      </c>
      <c r="Q29" s="46">
        <v>37</v>
      </c>
      <c r="R29" s="46">
        <v>79</v>
      </c>
      <c r="S29" s="46">
        <v>0</v>
      </c>
      <c r="T29" s="46">
        <v>133</v>
      </c>
      <c r="U29" s="3"/>
    </row>
    <row r="30" spans="1:21" ht="15.75" customHeight="1">
      <c r="A30" s="66"/>
      <c r="B30" s="38" t="s">
        <v>30</v>
      </c>
      <c r="C30" s="46">
        <v>3</v>
      </c>
      <c r="D30" s="46">
        <v>24</v>
      </c>
      <c r="E30" s="46">
        <v>50</v>
      </c>
      <c r="F30" s="46">
        <v>39</v>
      </c>
      <c r="G30" s="46">
        <v>0</v>
      </c>
      <c r="H30" s="46">
        <v>116</v>
      </c>
      <c r="I30" s="46">
        <v>0</v>
      </c>
      <c r="J30" s="46">
        <v>14</v>
      </c>
      <c r="K30" s="46">
        <v>30</v>
      </c>
      <c r="L30" s="46">
        <v>72</v>
      </c>
      <c r="M30" s="46">
        <v>0</v>
      </c>
      <c r="N30" s="46">
        <v>116</v>
      </c>
      <c r="O30" s="46">
        <v>4</v>
      </c>
      <c r="P30" s="46">
        <v>20</v>
      </c>
      <c r="Q30" s="46">
        <v>37</v>
      </c>
      <c r="R30" s="46">
        <v>55</v>
      </c>
      <c r="S30" s="46">
        <v>0</v>
      </c>
      <c r="T30" s="46">
        <v>116</v>
      </c>
      <c r="U30" s="3"/>
    </row>
    <row r="31" spans="1:21" ht="15.75" customHeight="1">
      <c r="A31" s="66"/>
      <c r="B31" s="38" t="s">
        <v>31</v>
      </c>
      <c r="C31" s="46">
        <v>1</v>
      </c>
      <c r="D31" s="46">
        <v>15</v>
      </c>
      <c r="E31" s="46">
        <v>11</v>
      </c>
      <c r="F31" s="46">
        <v>21</v>
      </c>
      <c r="G31" s="46">
        <v>0</v>
      </c>
      <c r="H31" s="46">
        <v>48</v>
      </c>
      <c r="I31" s="46">
        <v>0</v>
      </c>
      <c r="J31" s="46">
        <v>1</v>
      </c>
      <c r="K31" s="46">
        <v>17</v>
      </c>
      <c r="L31" s="46">
        <v>30</v>
      </c>
      <c r="M31" s="46">
        <v>0</v>
      </c>
      <c r="N31" s="46">
        <v>48</v>
      </c>
      <c r="O31" s="46">
        <v>1</v>
      </c>
      <c r="P31" s="46">
        <v>9</v>
      </c>
      <c r="Q31" s="46">
        <v>15</v>
      </c>
      <c r="R31" s="46">
        <v>23</v>
      </c>
      <c r="S31" s="46">
        <v>0</v>
      </c>
      <c r="T31" s="46">
        <v>48</v>
      </c>
      <c r="U31" s="3"/>
    </row>
    <row r="32" spans="1:21" ht="15.75" customHeight="1">
      <c r="A32" s="66"/>
      <c r="B32" s="38" t="s">
        <v>32</v>
      </c>
      <c r="C32" s="46">
        <v>0</v>
      </c>
      <c r="D32" s="46">
        <v>8</v>
      </c>
      <c r="E32" s="46">
        <v>14</v>
      </c>
      <c r="F32" s="46">
        <v>10</v>
      </c>
      <c r="G32" s="46">
        <v>0</v>
      </c>
      <c r="H32" s="46">
        <v>32</v>
      </c>
      <c r="I32" s="46">
        <v>0</v>
      </c>
      <c r="J32" s="46">
        <v>2</v>
      </c>
      <c r="K32" s="46">
        <v>11</v>
      </c>
      <c r="L32" s="46">
        <v>19</v>
      </c>
      <c r="M32" s="46">
        <v>0</v>
      </c>
      <c r="N32" s="46">
        <v>32</v>
      </c>
      <c r="O32" s="46">
        <v>4</v>
      </c>
      <c r="P32" s="46">
        <v>5</v>
      </c>
      <c r="Q32" s="46">
        <v>9</v>
      </c>
      <c r="R32" s="46">
        <v>14</v>
      </c>
      <c r="S32" s="46">
        <v>0</v>
      </c>
      <c r="T32" s="46">
        <v>32</v>
      </c>
      <c r="U32" s="3"/>
    </row>
    <row r="33" spans="1:21" ht="15.75" customHeight="1">
      <c r="A33" s="66"/>
      <c r="B33" s="38" t="s">
        <v>33</v>
      </c>
      <c r="C33" s="46">
        <v>1</v>
      </c>
      <c r="D33" s="46">
        <v>3</v>
      </c>
      <c r="E33" s="46">
        <v>6</v>
      </c>
      <c r="F33" s="46">
        <v>5</v>
      </c>
      <c r="G33" s="46">
        <v>0</v>
      </c>
      <c r="H33" s="46">
        <v>15</v>
      </c>
      <c r="I33" s="46">
        <v>1</v>
      </c>
      <c r="J33" s="46">
        <v>5</v>
      </c>
      <c r="K33" s="46">
        <v>6</v>
      </c>
      <c r="L33" s="46">
        <v>3</v>
      </c>
      <c r="M33" s="46">
        <v>0</v>
      </c>
      <c r="N33" s="46">
        <v>15</v>
      </c>
      <c r="O33" s="46">
        <v>3</v>
      </c>
      <c r="P33" s="46">
        <v>7</v>
      </c>
      <c r="Q33" s="46">
        <v>2</v>
      </c>
      <c r="R33" s="46">
        <v>3</v>
      </c>
      <c r="S33" s="46">
        <v>0</v>
      </c>
      <c r="T33" s="46">
        <v>15</v>
      </c>
      <c r="U33" s="3"/>
    </row>
    <row r="34" spans="1:21" ht="15.75" customHeight="1">
      <c r="A34" s="66"/>
      <c r="B34" s="38" t="s">
        <v>34</v>
      </c>
      <c r="C34" s="46">
        <v>0</v>
      </c>
      <c r="D34" s="46">
        <v>0</v>
      </c>
      <c r="E34" s="46">
        <v>0</v>
      </c>
      <c r="F34" s="46">
        <v>0</v>
      </c>
      <c r="G34" s="46">
        <v>20</v>
      </c>
      <c r="H34" s="46">
        <v>20</v>
      </c>
      <c r="I34" s="46">
        <v>0</v>
      </c>
      <c r="J34" s="46">
        <v>0</v>
      </c>
      <c r="K34" s="46">
        <v>0</v>
      </c>
      <c r="L34" s="46">
        <v>0</v>
      </c>
      <c r="M34" s="46">
        <v>20</v>
      </c>
      <c r="N34" s="46">
        <v>20</v>
      </c>
      <c r="O34" s="46">
        <v>0</v>
      </c>
      <c r="P34" s="46">
        <v>0</v>
      </c>
      <c r="Q34" s="46">
        <v>0</v>
      </c>
      <c r="R34" s="46">
        <v>0</v>
      </c>
      <c r="S34" s="46">
        <v>20</v>
      </c>
      <c r="T34" s="46">
        <v>20</v>
      </c>
      <c r="U34" s="3"/>
    </row>
    <row r="35" spans="1:21" ht="3.75" customHeight="1">
      <c r="A35" s="66"/>
      <c r="B35" s="38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3"/>
    </row>
    <row r="36" spans="1:21" ht="15.75" customHeight="1">
      <c r="A36" s="66"/>
      <c r="B36" s="41" t="s">
        <v>5</v>
      </c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3"/>
    </row>
    <row r="37" spans="1:21" ht="3.75" customHeight="1">
      <c r="A37" s="66"/>
      <c r="B37" s="38"/>
      <c r="C37" s="158"/>
      <c r="D37" s="158"/>
      <c r="E37" s="158"/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8"/>
      <c r="S37" s="158"/>
      <c r="T37" s="158"/>
      <c r="U37" s="3"/>
    </row>
    <row r="38" spans="2:21" ht="15.75" customHeight="1">
      <c r="B38" s="74" t="s">
        <v>2</v>
      </c>
      <c r="C38" s="44">
        <v>14</v>
      </c>
      <c r="D38" s="44">
        <v>331</v>
      </c>
      <c r="E38" s="44">
        <v>1268</v>
      </c>
      <c r="F38" s="44">
        <v>12251</v>
      </c>
      <c r="G38" s="44">
        <v>18</v>
      </c>
      <c r="H38" s="44">
        <v>13882</v>
      </c>
      <c r="I38" s="44">
        <v>4</v>
      </c>
      <c r="J38" s="44">
        <v>97</v>
      </c>
      <c r="K38" s="44">
        <v>357</v>
      </c>
      <c r="L38" s="44">
        <v>13405</v>
      </c>
      <c r="M38" s="44">
        <v>19</v>
      </c>
      <c r="N38" s="44">
        <v>13882</v>
      </c>
      <c r="O38" s="44">
        <v>104</v>
      </c>
      <c r="P38" s="44">
        <v>101</v>
      </c>
      <c r="Q38" s="44">
        <v>234</v>
      </c>
      <c r="R38" s="44">
        <v>13425</v>
      </c>
      <c r="S38" s="44">
        <v>18</v>
      </c>
      <c r="T38" s="44">
        <v>13882</v>
      </c>
      <c r="U38" s="3"/>
    </row>
    <row r="39" spans="1:21" ht="15.75" customHeight="1">
      <c r="A39" s="89"/>
      <c r="B39" s="38" t="s">
        <v>14</v>
      </c>
      <c r="C39" s="46">
        <v>1</v>
      </c>
      <c r="D39" s="46">
        <v>8</v>
      </c>
      <c r="E39" s="46">
        <v>16</v>
      </c>
      <c r="F39" s="46">
        <v>1487</v>
      </c>
      <c r="G39" s="46">
        <v>0</v>
      </c>
      <c r="H39" s="46">
        <v>1512</v>
      </c>
      <c r="I39" s="46">
        <v>0</v>
      </c>
      <c r="J39" s="46">
        <v>6</v>
      </c>
      <c r="K39" s="46">
        <v>17</v>
      </c>
      <c r="L39" s="46">
        <v>1489</v>
      </c>
      <c r="M39" s="46">
        <v>0</v>
      </c>
      <c r="N39" s="46">
        <v>1512</v>
      </c>
      <c r="O39" s="46">
        <v>88</v>
      </c>
      <c r="P39" s="46">
        <v>30</v>
      </c>
      <c r="Q39" s="46">
        <v>33</v>
      </c>
      <c r="R39" s="46">
        <v>1361</v>
      </c>
      <c r="S39" s="46">
        <v>0</v>
      </c>
      <c r="T39" s="46">
        <v>1512</v>
      </c>
      <c r="U39" s="3"/>
    </row>
    <row r="40" spans="1:21" ht="15.75">
      <c r="A40" s="66"/>
      <c r="B40" s="38" t="s">
        <v>15</v>
      </c>
      <c r="C40" s="46">
        <v>1</v>
      </c>
      <c r="D40" s="46">
        <v>23</v>
      </c>
      <c r="E40" s="46">
        <v>57</v>
      </c>
      <c r="F40" s="46">
        <v>1123</v>
      </c>
      <c r="G40" s="46">
        <v>0</v>
      </c>
      <c r="H40" s="46">
        <v>1204</v>
      </c>
      <c r="I40" s="46">
        <v>0</v>
      </c>
      <c r="J40" s="46">
        <v>10</v>
      </c>
      <c r="K40" s="46">
        <v>30</v>
      </c>
      <c r="L40" s="46">
        <v>1164</v>
      </c>
      <c r="M40" s="46">
        <v>0</v>
      </c>
      <c r="N40" s="46">
        <v>1204</v>
      </c>
      <c r="O40" s="46">
        <v>2</v>
      </c>
      <c r="P40" s="46">
        <v>2</v>
      </c>
      <c r="Q40" s="46">
        <v>6</v>
      </c>
      <c r="R40" s="46">
        <v>1194</v>
      </c>
      <c r="S40" s="46">
        <v>0</v>
      </c>
      <c r="T40" s="46">
        <v>1204</v>
      </c>
      <c r="U40" s="3"/>
    </row>
    <row r="41" spans="1:21" ht="15.75">
      <c r="A41" s="66"/>
      <c r="B41" s="38" t="s">
        <v>16</v>
      </c>
      <c r="C41" s="46">
        <v>3</v>
      </c>
      <c r="D41" s="46">
        <v>20</v>
      </c>
      <c r="E41" s="46">
        <v>79</v>
      </c>
      <c r="F41" s="46">
        <v>888</v>
      </c>
      <c r="G41" s="46">
        <v>0</v>
      </c>
      <c r="H41" s="46">
        <v>990</v>
      </c>
      <c r="I41" s="46">
        <v>1</v>
      </c>
      <c r="J41" s="46">
        <v>7</v>
      </c>
      <c r="K41" s="46">
        <v>37</v>
      </c>
      <c r="L41" s="46">
        <v>945</v>
      </c>
      <c r="M41" s="46">
        <v>0</v>
      </c>
      <c r="N41" s="46">
        <v>990</v>
      </c>
      <c r="O41" s="46">
        <v>1</v>
      </c>
      <c r="P41" s="46">
        <v>2</v>
      </c>
      <c r="Q41" s="46">
        <v>7</v>
      </c>
      <c r="R41" s="46">
        <v>980</v>
      </c>
      <c r="S41" s="46">
        <v>0</v>
      </c>
      <c r="T41" s="46">
        <v>990</v>
      </c>
      <c r="U41" s="3"/>
    </row>
    <row r="42" spans="1:21" ht="15.75">
      <c r="A42" s="66"/>
      <c r="B42" s="38" t="s">
        <v>17</v>
      </c>
      <c r="C42" s="46">
        <v>1</v>
      </c>
      <c r="D42" s="46">
        <v>25</v>
      </c>
      <c r="E42" s="46">
        <v>82</v>
      </c>
      <c r="F42" s="46">
        <v>1008</v>
      </c>
      <c r="G42" s="46">
        <v>0</v>
      </c>
      <c r="H42" s="46">
        <v>1116</v>
      </c>
      <c r="I42" s="46">
        <v>0</v>
      </c>
      <c r="J42" s="46">
        <v>5</v>
      </c>
      <c r="K42" s="46">
        <v>40</v>
      </c>
      <c r="L42" s="46">
        <v>1071</v>
      </c>
      <c r="M42" s="46">
        <v>0</v>
      </c>
      <c r="N42" s="46">
        <v>1116</v>
      </c>
      <c r="O42" s="46">
        <v>0</v>
      </c>
      <c r="P42" s="46">
        <v>3</v>
      </c>
      <c r="Q42" s="46">
        <v>8</v>
      </c>
      <c r="R42" s="46">
        <v>1105</v>
      </c>
      <c r="S42" s="46">
        <v>0</v>
      </c>
      <c r="T42" s="46">
        <v>1116</v>
      </c>
      <c r="U42" s="3"/>
    </row>
    <row r="43" spans="1:21" ht="15.75">
      <c r="A43" s="66"/>
      <c r="B43" s="38" t="s">
        <v>18</v>
      </c>
      <c r="C43" s="46">
        <v>0</v>
      </c>
      <c r="D43" s="46">
        <v>24</v>
      </c>
      <c r="E43" s="46">
        <v>85</v>
      </c>
      <c r="F43" s="46">
        <v>1594</v>
      </c>
      <c r="G43" s="46">
        <v>1</v>
      </c>
      <c r="H43" s="46">
        <v>1704</v>
      </c>
      <c r="I43" s="46">
        <v>0</v>
      </c>
      <c r="J43" s="46">
        <v>7</v>
      </c>
      <c r="K43" s="46">
        <v>26</v>
      </c>
      <c r="L43" s="46">
        <v>1670</v>
      </c>
      <c r="M43" s="46">
        <v>1</v>
      </c>
      <c r="N43" s="46">
        <v>1704</v>
      </c>
      <c r="O43" s="46">
        <v>0</v>
      </c>
      <c r="P43" s="46">
        <v>2</v>
      </c>
      <c r="Q43" s="46">
        <v>9</v>
      </c>
      <c r="R43" s="46">
        <v>1692</v>
      </c>
      <c r="S43" s="46">
        <v>1</v>
      </c>
      <c r="T43" s="46">
        <v>1704</v>
      </c>
      <c r="U43" s="3"/>
    </row>
    <row r="44" spans="1:21" ht="15.75" customHeight="1">
      <c r="A44" s="66"/>
      <c r="B44" s="38" t="s">
        <v>19</v>
      </c>
      <c r="C44" s="46">
        <v>0</v>
      </c>
      <c r="D44" s="46">
        <v>25</v>
      </c>
      <c r="E44" s="46">
        <v>126</v>
      </c>
      <c r="F44" s="46">
        <v>1810</v>
      </c>
      <c r="G44" s="46">
        <v>2</v>
      </c>
      <c r="H44" s="46">
        <v>1963</v>
      </c>
      <c r="I44" s="46">
        <v>0</v>
      </c>
      <c r="J44" s="46">
        <v>5</v>
      </c>
      <c r="K44" s="46">
        <v>29</v>
      </c>
      <c r="L44" s="46">
        <v>1927</v>
      </c>
      <c r="M44" s="46">
        <v>2</v>
      </c>
      <c r="N44" s="46">
        <v>1963</v>
      </c>
      <c r="O44" s="46">
        <v>1</v>
      </c>
      <c r="P44" s="46">
        <v>6</v>
      </c>
      <c r="Q44" s="46">
        <v>18</v>
      </c>
      <c r="R44" s="46">
        <v>1936</v>
      </c>
      <c r="S44" s="46">
        <v>2</v>
      </c>
      <c r="T44" s="46">
        <v>1963</v>
      </c>
      <c r="U44" s="3"/>
    </row>
    <row r="45" spans="1:21" ht="15.75">
      <c r="A45" s="66"/>
      <c r="B45" s="38" t="s">
        <v>20</v>
      </c>
      <c r="C45" s="46">
        <v>0</v>
      </c>
      <c r="D45" s="46">
        <v>19</v>
      </c>
      <c r="E45" s="46">
        <v>125</v>
      </c>
      <c r="F45" s="46">
        <v>1563</v>
      </c>
      <c r="G45" s="46">
        <v>0</v>
      </c>
      <c r="H45" s="46">
        <v>1707</v>
      </c>
      <c r="I45" s="46">
        <v>0</v>
      </c>
      <c r="J45" s="46">
        <v>8</v>
      </c>
      <c r="K45" s="46">
        <v>21</v>
      </c>
      <c r="L45" s="46">
        <v>1677</v>
      </c>
      <c r="M45" s="46">
        <v>1</v>
      </c>
      <c r="N45" s="46">
        <v>1707</v>
      </c>
      <c r="O45" s="46">
        <v>2</v>
      </c>
      <c r="P45" s="46">
        <v>6</v>
      </c>
      <c r="Q45" s="46">
        <v>17</v>
      </c>
      <c r="R45" s="46">
        <v>1682</v>
      </c>
      <c r="S45" s="46">
        <v>0</v>
      </c>
      <c r="T45" s="46">
        <v>1707</v>
      </c>
      <c r="U45" s="3"/>
    </row>
    <row r="46" spans="1:21" ht="15.75" customHeight="1">
      <c r="A46" s="66"/>
      <c r="B46" s="38" t="s">
        <v>21</v>
      </c>
      <c r="C46" s="46">
        <v>0</v>
      </c>
      <c r="D46" s="46">
        <v>14</v>
      </c>
      <c r="E46" s="46">
        <v>97</v>
      </c>
      <c r="F46" s="46">
        <v>957</v>
      </c>
      <c r="G46" s="46">
        <v>0</v>
      </c>
      <c r="H46" s="46">
        <v>1068</v>
      </c>
      <c r="I46" s="46">
        <v>0</v>
      </c>
      <c r="J46" s="46">
        <v>7</v>
      </c>
      <c r="K46" s="46">
        <v>17</v>
      </c>
      <c r="L46" s="46">
        <v>1044</v>
      </c>
      <c r="M46" s="46">
        <v>0</v>
      </c>
      <c r="N46" s="46">
        <v>1068</v>
      </c>
      <c r="O46" s="46">
        <v>2</v>
      </c>
      <c r="P46" s="46">
        <v>2</v>
      </c>
      <c r="Q46" s="46">
        <v>9</v>
      </c>
      <c r="R46" s="46">
        <v>1055</v>
      </c>
      <c r="S46" s="46">
        <v>0</v>
      </c>
      <c r="T46" s="46">
        <v>1068</v>
      </c>
      <c r="U46" s="3"/>
    </row>
    <row r="47" spans="1:21" ht="15.75" customHeight="1">
      <c r="A47" s="66"/>
      <c r="B47" s="38" t="s">
        <v>22</v>
      </c>
      <c r="C47" s="46">
        <v>1</v>
      </c>
      <c r="D47" s="46">
        <v>20</v>
      </c>
      <c r="E47" s="46">
        <v>122</v>
      </c>
      <c r="F47" s="46">
        <v>697</v>
      </c>
      <c r="G47" s="46">
        <v>1</v>
      </c>
      <c r="H47" s="46">
        <v>841</v>
      </c>
      <c r="I47" s="46">
        <v>2</v>
      </c>
      <c r="J47" s="46">
        <v>5</v>
      </c>
      <c r="K47" s="46">
        <v>24</v>
      </c>
      <c r="L47" s="46">
        <v>809</v>
      </c>
      <c r="M47" s="46">
        <v>1</v>
      </c>
      <c r="N47" s="46">
        <v>841</v>
      </c>
      <c r="O47" s="46">
        <v>1</v>
      </c>
      <c r="P47" s="46">
        <v>3</v>
      </c>
      <c r="Q47" s="46">
        <v>11</v>
      </c>
      <c r="R47" s="46">
        <v>825</v>
      </c>
      <c r="S47" s="46">
        <v>1</v>
      </c>
      <c r="T47" s="46">
        <v>841</v>
      </c>
      <c r="U47" s="3"/>
    </row>
    <row r="48" spans="1:21" ht="15.75" customHeight="1">
      <c r="A48" s="66"/>
      <c r="B48" s="38" t="s">
        <v>23</v>
      </c>
      <c r="C48" s="46">
        <v>0</v>
      </c>
      <c r="D48" s="46">
        <v>38</v>
      </c>
      <c r="E48" s="46">
        <v>153</v>
      </c>
      <c r="F48" s="46">
        <v>436</v>
      </c>
      <c r="G48" s="46">
        <v>0</v>
      </c>
      <c r="H48" s="46">
        <v>627</v>
      </c>
      <c r="I48" s="46">
        <v>1</v>
      </c>
      <c r="J48" s="46">
        <v>5</v>
      </c>
      <c r="K48" s="46">
        <v>25</v>
      </c>
      <c r="L48" s="46">
        <v>596</v>
      </c>
      <c r="M48" s="46">
        <v>0</v>
      </c>
      <c r="N48" s="46">
        <v>627</v>
      </c>
      <c r="O48" s="46">
        <v>2</v>
      </c>
      <c r="P48" s="46">
        <v>5</v>
      </c>
      <c r="Q48" s="46">
        <v>15</v>
      </c>
      <c r="R48" s="46">
        <v>605</v>
      </c>
      <c r="S48" s="46">
        <v>0</v>
      </c>
      <c r="T48" s="46">
        <v>627</v>
      </c>
      <c r="U48" s="3"/>
    </row>
    <row r="49" spans="1:21" ht="15.75" customHeight="1">
      <c r="A49" s="66"/>
      <c r="B49" s="38" t="s">
        <v>24</v>
      </c>
      <c r="C49" s="46">
        <v>0</v>
      </c>
      <c r="D49" s="46">
        <v>35</v>
      </c>
      <c r="E49" s="46">
        <v>126</v>
      </c>
      <c r="F49" s="46">
        <v>280</v>
      </c>
      <c r="G49" s="46">
        <v>1</v>
      </c>
      <c r="H49" s="46">
        <v>442</v>
      </c>
      <c r="I49" s="46">
        <v>0</v>
      </c>
      <c r="J49" s="46">
        <v>11</v>
      </c>
      <c r="K49" s="46">
        <v>17</v>
      </c>
      <c r="L49" s="46">
        <v>413</v>
      </c>
      <c r="M49" s="46">
        <v>1</v>
      </c>
      <c r="N49" s="46">
        <v>442</v>
      </c>
      <c r="O49" s="46">
        <v>0</v>
      </c>
      <c r="P49" s="46">
        <v>6</v>
      </c>
      <c r="Q49" s="46">
        <v>21</v>
      </c>
      <c r="R49" s="46">
        <v>414</v>
      </c>
      <c r="S49" s="46">
        <v>1</v>
      </c>
      <c r="T49" s="46">
        <v>442</v>
      </c>
      <c r="U49" s="3"/>
    </row>
    <row r="50" spans="1:21" ht="15.75" customHeight="1">
      <c r="A50" s="66"/>
      <c r="B50" s="38" t="s">
        <v>25</v>
      </c>
      <c r="C50" s="46">
        <v>0</v>
      </c>
      <c r="D50" s="46">
        <v>27</v>
      </c>
      <c r="E50" s="46">
        <v>61</v>
      </c>
      <c r="F50" s="46">
        <v>174</v>
      </c>
      <c r="G50" s="46">
        <v>0</v>
      </c>
      <c r="H50" s="46">
        <v>262</v>
      </c>
      <c r="I50" s="46">
        <v>0</v>
      </c>
      <c r="J50" s="46">
        <v>2</v>
      </c>
      <c r="K50" s="46">
        <v>12</v>
      </c>
      <c r="L50" s="46">
        <v>248</v>
      </c>
      <c r="M50" s="46">
        <v>0</v>
      </c>
      <c r="N50" s="46">
        <v>262</v>
      </c>
      <c r="O50" s="46">
        <v>1</v>
      </c>
      <c r="P50" s="46">
        <v>6</v>
      </c>
      <c r="Q50" s="46">
        <v>18</v>
      </c>
      <c r="R50" s="46">
        <v>237</v>
      </c>
      <c r="S50" s="46">
        <v>0</v>
      </c>
      <c r="T50" s="46">
        <v>262</v>
      </c>
      <c r="U50" s="3"/>
    </row>
    <row r="51" spans="1:21" ht="15.75" customHeight="1">
      <c r="A51" s="66"/>
      <c r="B51" s="38" t="s">
        <v>26</v>
      </c>
      <c r="C51" s="46">
        <v>0</v>
      </c>
      <c r="D51" s="46">
        <v>10</v>
      </c>
      <c r="E51" s="46">
        <v>44</v>
      </c>
      <c r="F51" s="46">
        <v>89</v>
      </c>
      <c r="G51" s="46">
        <v>0</v>
      </c>
      <c r="H51" s="46">
        <v>143</v>
      </c>
      <c r="I51" s="46">
        <v>0</v>
      </c>
      <c r="J51" s="46">
        <v>4</v>
      </c>
      <c r="K51" s="46">
        <v>13</v>
      </c>
      <c r="L51" s="46">
        <v>126</v>
      </c>
      <c r="M51" s="46">
        <v>0</v>
      </c>
      <c r="N51" s="46">
        <v>143</v>
      </c>
      <c r="O51" s="46">
        <v>0</v>
      </c>
      <c r="P51" s="46">
        <v>3</v>
      </c>
      <c r="Q51" s="46">
        <v>12</v>
      </c>
      <c r="R51" s="46">
        <v>128</v>
      </c>
      <c r="S51" s="46">
        <v>0</v>
      </c>
      <c r="T51" s="46">
        <v>143</v>
      </c>
      <c r="U51" s="3"/>
    </row>
    <row r="52" spans="1:21" ht="15.75" customHeight="1">
      <c r="A52" s="66"/>
      <c r="B52" s="38" t="s">
        <v>27</v>
      </c>
      <c r="C52" s="46">
        <v>1</v>
      </c>
      <c r="D52" s="46">
        <v>6</v>
      </c>
      <c r="E52" s="46">
        <v>37</v>
      </c>
      <c r="F52" s="46">
        <v>59</v>
      </c>
      <c r="G52" s="46">
        <v>0</v>
      </c>
      <c r="H52" s="46">
        <v>103</v>
      </c>
      <c r="I52" s="46">
        <v>0</v>
      </c>
      <c r="J52" s="46">
        <v>1</v>
      </c>
      <c r="K52" s="46">
        <v>8</v>
      </c>
      <c r="L52" s="46">
        <v>94</v>
      </c>
      <c r="M52" s="46">
        <v>0</v>
      </c>
      <c r="N52" s="46">
        <v>103</v>
      </c>
      <c r="O52" s="46">
        <v>1</v>
      </c>
      <c r="P52" s="46">
        <v>5</v>
      </c>
      <c r="Q52" s="46">
        <v>11</v>
      </c>
      <c r="R52" s="46">
        <v>86</v>
      </c>
      <c r="S52" s="46">
        <v>0</v>
      </c>
      <c r="T52" s="46">
        <v>103</v>
      </c>
      <c r="U52" s="3"/>
    </row>
    <row r="53" spans="1:21" ht="15.75" customHeight="1">
      <c r="A53" s="66"/>
      <c r="B53" s="38" t="s">
        <v>28</v>
      </c>
      <c r="C53" s="46">
        <v>2</v>
      </c>
      <c r="D53" s="46">
        <v>16</v>
      </c>
      <c r="E53" s="46">
        <v>20</v>
      </c>
      <c r="F53" s="46">
        <v>25</v>
      </c>
      <c r="G53" s="46">
        <v>1</v>
      </c>
      <c r="H53" s="46">
        <v>64</v>
      </c>
      <c r="I53" s="46">
        <v>0</v>
      </c>
      <c r="J53" s="46">
        <v>1</v>
      </c>
      <c r="K53" s="46">
        <v>14</v>
      </c>
      <c r="L53" s="46">
        <v>48</v>
      </c>
      <c r="M53" s="46">
        <v>1</v>
      </c>
      <c r="N53" s="46">
        <v>64</v>
      </c>
      <c r="O53" s="46">
        <v>2</v>
      </c>
      <c r="P53" s="46">
        <v>5</v>
      </c>
      <c r="Q53" s="46">
        <v>9</v>
      </c>
      <c r="R53" s="46">
        <v>47</v>
      </c>
      <c r="S53" s="46">
        <v>1</v>
      </c>
      <c r="T53" s="46">
        <v>64</v>
      </c>
      <c r="U53" s="3"/>
    </row>
    <row r="54" spans="1:21" ht="15.75" customHeight="1">
      <c r="A54" s="66"/>
      <c r="B54" s="38" t="s">
        <v>29</v>
      </c>
      <c r="C54" s="46">
        <v>3</v>
      </c>
      <c r="D54" s="46">
        <v>4</v>
      </c>
      <c r="E54" s="46">
        <v>11</v>
      </c>
      <c r="F54" s="46">
        <v>28</v>
      </c>
      <c r="G54" s="46">
        <v>0</v>
      </c>
      <c r="H54" s="46">
        <v>46</v>
      </c>
      <c r="I54" s="46">
        <v>0</v>
      </c>
      <c r="J54" s="46">
        <v>4</v>
      </c>
      <c r="K54" s="46">
        <v>5</v>
      </c>
      <c r="L54" s="46">
        <v>37</v>
      </c>
      <c r="M54" s="46">
        <v>0</v>
      </c>
      <c r="N54" s="46">
        <v>46</v>
      </c>
      <c r="O54" s="46">
        <v>1</v>
      </c>
      <c r="P54" s="46">
        <v>2</v>
      </c>
      <c r="Q54" s="46">
        <v>8</v>
      </c>
      <c r="R54" s="46">
        <v>35</v>
      </c>
      <c r="S54" s="46">
        <v>0</v>
      </c>
      <c r="T54" s="46">
        <v>46</v>
      </c>
      <c r="U54" s="3"/>
    </row>
    <row r="55" spans="1:21" ht="15.75" customHeight="1">
      <c r="A55" s="66"/>
      <c r="B55" s="38" t="s">
        <v>30</v>
      </c>
      <c r="C55" s="46">
        <v>0</v>
      </c>
      <c r="D55" s="46">
        <v>5</v>
      </c>
      <c r="E55" s="46">
        <v>19</v>
      </c>
      <c r="F55" s="46">
        <v>17</v>
      </c>
      <c r="G55" s="46">
        <v>0</v>
      </c>
      <c r="H55" s="46">
        <v>41</v>
      </c>
      <c r="I55" s="46">
        <v>0</v>
      </c>
      <c r="J55" s="46">
        <v>4</v>
      </c>
      <c r="K55" s="46">
        <v>8</v>
      </c>
      <c r="L55" s="46">
        <v>29</v>
      </c>
      <c r="M55" s="46">
        <v>0</v>
      </c>
      <c r="N55" s="46">
        <v>41</v>
      </c>
      <c r="O55" s="46">
        <v>0</v>
      </c>
      <c r="P55" s="46">
        <v>4</v>
      </c>
      <c r="Q55" s="46">
        <v>11</v>
      </c>
      <c r="R55" s="46">
        <v>26</v>
      </c>
      <c r="S55" s="46">
        <v>0</v>
      </c>
      <c r="T55" s="46">
        <v>41</v>
      </c>
      <c r="U55" s="3"/>
    </row>
    <row r="56" spans="1:21" ht="15.75" customHeight="1">
      <c r="A56" s="66"/>
      <c r="B56" s="38" t="s">
        <v>31</v>
      </c>
      <c r="C56" s="46">
        <v>1</v>
      </c>
      <c r="D56" s="46">
        <v>5</v>
      </c>
      <c r="E56" s="46">
        <v>4</v>
      </c>
      <c r="F56" s="46">
        <v>10</v>
      </c>
      <c r="G56" s="46">
        <v>0</v>
      </c>
      <c r="H56" s="46">
        <v>20</v>
      </c>
      <c r="I56" s="46">
        <v>0</v>
      </c>
      <c r="J56" s="46">
        <v>0</v>
      </c>
      <c r="K56" s="46">
        <v>8</v>
      </c>
      <c r="L56" s="46">
        <v>12</v>
      </c>
      <c r="M56" s="46">
        <v>0</v>
      </c>
      <c r="N56" s="46">
        <v>20</v>
      </c>
      <c r="O56" s="46">
        <v>0</v>
      </c>
      <c r="P56" s="46">
        <v>4</v>
      </c>
      <c r="Q56" s="46">
        <v>7</v>
      </c>
      <c r="R56" s="46">
        <v>9</v>
      </c>
      <c r="S56" s="46">
        <v>0</v>
      </c>
      <c r="T56" s="46">
        <v>20</v>
      </c>
      <c r="U56" s="3"/>
    </row>
    <row r="57" spans="1:21" ht="15.75" customHeight="1">
      <c r="A57" s="66"/>
      <c r="B57" s="38" t="s">
        <v>32</v>
      </c>
      <c r="C57" s="46">
        <v>0</v>
      </c>
      <c r="D57" s="46">
        <v>4</v>
      </c>
      <c r="E57" s="46">
        <v>3</v>
      </c>
      <c r="F57" s="46">
        <v>5</v>
      </c>
      <c r="G57" s="46">
        <v>0</v>
      </c>
      <c r="H57" s="46">
        <v>12</v>
      </c>
      <c r="I57" s="46">
        <v>0</v>
      </c>
      <c r="J57" s="46">
        <v>1</v>
      </c>
      <c r="K57" s="46">
        <v>5</v>
      </c>
      <c r="L57" s="46">
        <v>6</v>
      </c>
      <c r="M57" s="46">
        <v>0</v>
      </c>
      <c r="N57" s="46">
        <v>12</v>
      </c>
      <c r="O57" s="46">
        <v>0</v>
      </c>
      <c r="P57" s="46">
        <v>1</v>
      </c>
      <c r="Q57" s="46">
        <v>3</v>
      </c>
      <c r="R57" s="46">
        <v>8</v>
      </c>
      <c r="S57" s="46">
        <v>0</v>
      </c>
      <c r="T57" s="46">
        <v>12</v>
      </c>
      <c r="U57" s="3"/>
    </row>
    <row r="58" spans="1:21" ht="15.75" customHeight="1">
      <c r="A58" s="66"/>
      <c r="B58" s="38" t="s">
        <v>33</v>
      </c>
      <c r="C58" s="46">
        <v>0</v>
      </c>
      <c r="D58" s="46">
        <v>3</v>
      </c>
      <c r="E58" s="46">
        <v>1</v>
      </c>
      <c r="F58" s="46">
        <v>1</v>
      </c>
      <c r="G58" s="46">
        <v>0</v>
      </c>
      <c r="H58" s="46">
        <v>5</v>
      </c>
      <c r="I58" s="46">
        <v>0</v>
      </c>
      <c r="J58" s="46">
        <v>4</v>
      </c>
      <c r="K58" s="46">
        <v>1</v>
      </c>
      <c r="L58" s="46">
        <v>0</v>
      </c>
      <c r="M58" s="46">
        <v>0</v>
      </c>
      <c r="N58" s="46">
        <v>5</v>
      </c>
      <c r="O58" s="46">
        <v>0</v>
      </c>
      <c r="P58" s="46">
        <v>4</v>
      </c>
      <c r="Q58" s="46">
        <v>1</v>
      </c>
      <c r="R58" s="46">
        <v>0</v>
      </c>
      <c r="S58" s="46">
        <v>0</v>
      </c>
      <c r="T58" s="46">
        <v>5</v>
      </c>
      <c r="U58" s="3"/>
    </row>
    <row r="59" spans="1:21" ht="15.75" customHeight="1">
      <c r="A59" s="66"/>
      <c r="B59" s="38" t="s">
        <v>34</v>
      </c>
      <c r="C59" s="46">
        <v>0</v>
      </c>
      <c r="D59" s="46">
        <v>0</v>
      </c>
      <c r="E59" s="46">
        <v>0</v>
      </c>
      <c r="F59" s="46">
        <v>0</v>
      </c>
      <c r="G59" s="46">
        <v>12</v>
      </c>
      <c r="H59" s="46">
        <v>12</v>
      </c>
      <c r="I59" s="46">
        <v>0</v>
      </c>
      <c r="J59" s="46">
        <v>0</v>
      </c>
      <c r="K59" s="46">
        <v>0</v>
      </c>
      <c r="L59" s="46">
        <v>0</v>
      </c>
      <c r="M59" s="46">
        <v>12</v>
      </c>
      <c r="N59" s="46">
        <v>12</v>
      </c>
      <c r="O59" s="46">
        <v>0</v>
      </c>
      <c r="P59" s="46">
        <v>0</v>
      </c>
      <c r="Q59" s="46">
        <v>0</v>
      </c>
      <c r="R59" s="46">
        <v>0</v>
      </c>
      <c r="S59" s="46">
        <v>12</v>
      </c>
      <c r="T59" s="46">
        <v>12</v>
      </c>
      <c r="U59" s="3"/>
    </row>
    <row r="60" spans="1:21" ht="3.75" customHeight="1">
      <c r="A60" s="66"/>
      <c r="B60" s="38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3"/>
    </row>
    <row r="61" spans="1:21" ht="15.75" customHeight="1">
      <c r="A61" s="66"/>
      <c r="B61" s="41" t="s">
        <v>6</v>
      </c>
      <c r="C61" s="159"/>
      <c r="D61" s="159"/>
      <c r="E61" s="159"/>
      <c r="F61" s="159"/>
      <c r="G61" s="159"/>
      <c r="H61" s="159"/>
      <c r="I61" s="159"/>
      <c r="J61" s="159"/>
      <c r="K61" s="159"/>
      <c r="L61" s="159"/>
      <c r="M61" s="159"/>
      <c r="N61" s="159"/>
      <c r="O61" s="159"/>
      <c r="P61" s="159"/>
      <c r="Q61" s="159"/>
      <c r="R61" s="159"/>
      <c r="S61" s="159"/>
      <c r="T61" s="159"/>
      <c r="U61" s="3"/>
    </row>
    <row r="62" spans="1:21" ht="3.75" customHeight="1">
      <c r="A62" s="66"/>
      <c r="B62" s="38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3"/>
    </row>
    <row r="63" spans="1:21" ht="15.75" customHeight="1">
      <c r="A63" s="66"/>
      <c r="B63" s="41" t="s">
        <v>2</v>
      </c>
      <c r="C63" s="44">
        <v>9</v>
      </c>
      <c r="D63" s="44">
        <v>501</v>
      </c>
      <c r="E63" s="44">
        <v>1852</v>
      </c>
      <c r="F63" s="44">
        <v>9507</v>
      </c>
      <c r="G63" s="44">
        <v>14</v>
      </c>
      <c r="H63" s="44">
        <v>11883</v>
      </c>
      <c r="I63" s="44">
        <v>9</v>
      </c>
      <c r="J63" s="44">
        <v>110</v>
      </c>
      <c r="K63" s="44">
        <v>378</v>
      </c>
      <c r="L63" s="44">
        <v>11370</v>
      </c>
      <c r="M63" s="44">
        <v>16</v>
      </c>
      <c r="N63" s="44">
        <v>11883</v>
      </c>
      <c r="O63" s="44">
        <v>104</v>
      </c>
      <c r="P63" s="44">
        <v>137</v>
      </c>
      <c r="Q63" s="44">
        <v>295</v>
      </c>
      <c r="R63" s="44">
        <v>11334</v>
      </c>
      <c r="S63" s="44">
        <v>13</v>
      </c>
      <c r="T63" s="44">
        <v>11883</v>
      </c>
      <c r="U63" s="3"/>
    </row>
    <row r="64" spans="1:21" ht="15.75" customHeight="1">
      <c r="A64" s="89"/>
      <c r="B64" s="38" t="s">
        <v>14</v>
      </c>
      <c r="C64" s="46">
        <v>1</v>
      </c>
      <c r="D64" s="46">
        <v>7</v>
      </c>
      <c r="E64" s="46">
        <v>32</v>
      </c>
      <c r="F64" s="46">
        <v>1397</v>
      </c>
      <c r="G64" s="46">
        <v>0</v>
      </c>
      <c r="H64" s="46">
        <v>1437</v>
      </c>
      <c r="I64" s="46">
        <v>2</v>
      </c>
      <c r="J64" s="46">
        <v>6</v>
      </c>
      <c r="K64" s="46">
        <v>18</v>
      </c>
      <c r="L64" s="46">
        <v>1410</v>
      </c>
      <c r="M64" s="46">
        <v>1</v>
      </c>
      <c r="N64" s="46">
        <v>1437</v>
      </c>
      <c r="O64" s="46">
        <v>80</v>
      </c>
      <c r="P64" s="46">
        <v>28</v>
      </c>
      <c r="Q64" s="46">
        <v>40</v>
      </c>
      <c r="R64" s="46">
        <v>1289</v>
      </c>
      <c r="S64" s="46">
        <v>0</v>
      </c>
      <c r="T64" s="46">
        <v>1437</v>
      </c>
      <c r="U64" s="3"/>
    </row>
    <row r="65" spans="1:21" ht="15.75" customHeight="1">
      <c r="A65" s="66"/>
      <c r="B65" s="38" t="s">
        <v>15</v>
      </c>
      <c r="C65" s="46">
        <v>0</v>
      </c>
      <c r="D65" s="46">
        <v>22</v>
      </c>
      <c r="E65" s="46">
        <v>51</v>
      </c>
      <c r="F65" s="46">
        <v>1136</v>
      </c>
      <c r="G65" s="46">
        <v>0</v>
      </c>
      <c r="H65" s="46">
        <v>1209</v>
      </c>
      <c r="I65" s="46">
        <v>1</v>
      </c>
      <c r="J65" s="46">
        <v>7</v>
      </c>
      <c r="K65" s="46">
        <v>30</v>
      </c>
      <c r="L65" s="46">
        <v>1171</v>
      </c>
      <c r="M65" s="46">
        <v>0</v>
      </c>
      <c r="N65" s="46">
        <v>1209</v>
      </c>
      <c r="O65" s="46">
        <v>0</v>
      </c>
      <c r="P65" s="46">
        <v>0</v>
      </c>
      <c r="Q65" s="46">
        <v>0</v>
      </c>
      <c r="R65" s="46">
        <v>1209</v>
      </c>
      <c r="S65" s="46">
        <v>0</v>
      </c>
      <c r="T65" s="46">
        <v>1209</v>
      </c>
      <c r="U65" s="3"/>
    </row>
    <row r="66" spans="1:21" ht="15.75" customHeight="1">
      <c r="A66" s="66"/>
      <c r="B66" s="38" t="s">
        <v>16</v>
      </c>
      <c r="C66" s="46">
        <v>1</v>
      </c>
      <c r="D66" s="46">
        <v>24</v>
      </c>
      <c r="E66" s="46">
        <v>105</v>
      </c>
      <c r="F66" s="46">
        <v>912</v>
      </c>
      <c r="G66" s="46">
        <v>0</v>
      </c>
      <c r="H66" s="46">
        <v>1042</v>
      </c>
      <c r="I66" s="46">
        <v>0</v>
      </c>
      <c r="J66" s="46">
        <v>11</v>
      </c>
      <c r="K66" s="46">
        <v>26</v>
      </c>
      <c r="L66" s="46">
        <v>1004</v>
      </c>
      <c r="M66" s="46">
        <v>1</v>
      </c>
      <c r="N66" s="46">
        <v>1042</v>
      </c>
      <c r="O66" s="46">
        <v>0</v>
      </c>
      <c r="P66" s="46">
        <v>1</v>
      </c>
      <c r="Q66" s="46">
        <v>5</v>
      </c>
      <c r="R66" s="46">
        <v>1036</v>
      </c>
      <c r="S66" s="46">
        <v>0</v>
      </c>
      <c r="T66" s="46">
        <v>1042</v>
      </c>
      <c r="U66" s="3"/>
    </row>
    <row r="67" spans="1:21" ht="15.75" customHeight="1">
      <c r="A67" s="66"/>
      <c r="B67" s="38" t="s">
        <v>17</v>
      </c>
      <c r="C67" s="46">
        <v>0</v>
      </c>
      <c r="D67" s="46">
        <v>36</v>
      </c>
      <c r="E67" s="46">
        <v>161</v>
      </c>
      <c r="F67" s="46">
        <v>977</v>
      </c>
      <c r="G67" s="46">
        <v>0</v>
      </c>
      <c r="H67" s="46">
        <v>1174</v>
      </c>
      <c r="I67" s="46">
        <v>0</v>
      </c>
      <c r="J67" s="46">
        <v>7</v>
      </c>
      <c r="K67" s="46">
        <v>24</v>
      </c>
      <c r="L67" s="46">
        <v>1143</v>
      </c>
      <c r="M67" s="46">
        <v>0</v>
      </c>
      <c r="N67" s="46">
        <v>1174</v>
      </c>
      <c r="O67" s="46">
        <v>2</v>
      </c>
      <c r="P67" s="46">
        <v>4</v>
      </c>
      <c r="Q67" s="46">
        <v>8</v>
      </c>
      <c r="R67" s="46">
        <v>1160</v>
      </c>
      <c r="S67" s="46">
        <v>0</v>
      </c>
      <c r="T67" s="46">
        <v>1174</v>
      </c>
      <c r="U67" s="3"/>
    </row>
    <row r="68" spans="1:21" ht="15.75" customHeight="1">
      <c r="A68" s="66"/>
      <c r="B68" s="38" t="s">
        <v>18</v>
      </c>
      <c r="C68" s="46">
        <v>0</v>
      </c>
      <c r="D68" s="46">
        <v>45</v>
      </c>
      <c r="E68" s="46">
        <v>213</v>
      </c>
      <c r="F68" s="46">
        <v>1175</v>
      </c>
      <c r="G68" s="46">
        <v>0</v>
      </c>
      <c r="H68" s="46">
        <v>1433</v>
      </c>
      <c r="I68" s="46">
        <v>1</v>
      </c>
      <c r="J68" s="46">
        <v>6</v>
      </c>
      <c r="K68" s="46">
        <v>39</v>
      </c>
      <c r="L68" s="46">
        <v>1387</v>
      </c>
      <c r="M68" s="46">
        <v>0</v>
      </c>
      <c r="N68" s="46">
        <v>1433</v>
      </c>
      <c r="O68" s="46">
        <v>0</v>
      </c>
      <c r="P68" s="46">
        <v>4</v>
      </c>
      <c r="Q68" s="46">
        <v>10</v>
      </c>
      <c r="R68" s="46">
        <v>1419</v>
      </c>
      <c r="S68" s="46">
        <v>0</v>
      </c>
      <c r="T68" s="46">
        <v>1433</v>
      </c>
      <c r="U68" s="3"/>
    </row>
    <row r="69" spans="1:21" ht="15.75" customHeight="1">
      <c r="A69" s="66"/>
      <c r="B69" s="38" t="s">
        <v>19</v>
      </c>
      <c r="C69" s="46">
        <v>0</v>
      </c>
      <c r="D69" s="46">
        <v>35</v>
      </c>
      <c r="E69" s="46">
        <v>239</v>
      </c>
      <c r="F69" s="46">
        <v>1165</v>
      </c>
      <c r="G69" s="46">
        <v>2</v>
      </c>
      <c r="H69" s="46">
        <v>1441</v>
      </c>
      <c r="I69" s="46">
        <v>0</v>
      </c>
      <c r="J69" s="46">
        <v>8</v>
      </c>
      <c r="K69" s="46">
        <v>25</v>
      </c>
      <c r="L69" s="46">
        <v>1406</v>
      </c>
      <c r="M69" s="46">
        <v>2</v>
      </c>
      <c r="N69" s="46">
        <v>1441</v>
      </c>
      <c r="O69" s="46">
        <v>0</v>
      </c>
      <c r="P69" s="46">
        <v>3</v>
      </c>
      <c r="Q69" s="46">
        <v>11</v>
      </c>
      <c r="R69" s="46">
        <v>1425</v>
      </c>
      <c r="S69" s="46">
        <v>2</v>
      </c>
      <c r="T69" s="46">
        <v>1441</v>
      </c>
      <c r="U69" s="3"/>
    </row>
    <row r="70" spans="1:21" ht="15.75" customHeight="1">
      <c r="A70" s="66"/>
      <c r="B70" s="38" t="s">
        <v>20</v>
      </c>
      <c r="C70" s="46">
        <v>1</v>
      </c>
      <c r="D70" s="46">
        <v>36</v>
      </c>
      <c r="E70" s="46">
        <v>191</v>
      </c>
      <c r="F70" s="46">
        <v>887</v>
      </c>
      <c r="G70" s="46">
        <v>2</v>
      </c>
      <c r="H70" s="46">
        <v>1117</v>
      </c>
      <c r="I70" s="46">
        <v>0</v>
      </c>
      <c r="J70" s="46">
        <v>6</v>
      </c>
      <c r="K70" s="46">
        <v>24</v>
      </c>
      <c r="L70" s="46">
        <v>1086</v>
      </c>
      <c r="M70" s="46">
        <v>1</v>
      </c>
      <c r="N70" s="46">
        <v>1117</v>
      </c>
      <c r="O70" s="46">
        <v>0</v>
      </c>
      <c r="P70" s="46">
        <v>1</v>
      </c>
      <c r="Q70" s="46">
        <v>14</v>
      </c>
      <c r="R70" s="46">
        <v>1101</v>
      </c>
      <c r="S70" s="46">
        <v>1</v>
      </c>
      <c r="T70" s="46">
        <v>1117</v>
      </c>
      <c r="U70" s="3"/>
    </row>
    <row r="71" spans="1:21" ht="15.75" customHeight="1">
      <c r="A71" s="66"/>
      <c r="B71" s="38" t="s">
        <v>21</v>
      </c>
      <c r="C71" s="46">
        <v>0</v>
      </c>
      <c r="D71" s="46">
        <v>25</v>
      </c>
      <c r="E71" s="46">
        <v>136</v>
      </c>
      <c r="F71" s="46">
        <v>633</v>
      </c>
      <c r="G71" s="46">
        <v>1</v>
      </c>
      <c r="H71" s="46">
        <v>795</v>
      </c>
      <c r="I71" s="46">
        <v>0</v>
      </c>
      <c r="J71" s="46">
        <v>3</v>
      </c>
      <c r="K71" s="46">
        <v>24</v>
      </c>
      <c r="L71" s="46">
        <v>767</v>
      </c>
      <c r="M71" s="46">
        <v>1</v>
      </c>
      <c r="N71" s="46">
        <v>795</v>
      </c>
      <c r="O71" s="46">
        <v>0</v>
      </c>
      <c r="P71" s="46">
        <v>3</v>
      </c>
      <c r="Q71" s="46">
        <v>14</v>
      </c>
      <c r="R71" s="46">
        <v>777</v>
      </c>
      <c r="S71" s="46">
        <v>1</v>
      </c>
      <c r="T71" s="46">
        <v>795</v>
      </c>
      <c r="U71" s="3"/>
    </row>
    <row r="72" spans="1:21" ht="15.75" customHeight="1">
      <c r="A72" s="66"/>
      <c r="B72" s="38" t="s">
        <v>22</v>
      </c>
      <c r="C72" s="46">
        <v>0</v>
      </c>
      <c r="D72" s="46">
        <v>40</v>
      </c>
      <c r="E72" s="46">
        <v>144</v>
      </c>
      <c r="F72" s="46">
        <v>426</v>
      </c>
      <c r="G72" s="46">
        <v>0</v>
      </c>
      <c r="H72" s="46">
        <v>610</v>
      </c>
      <c r="I72" s="46">
        <v>1</v>
      </c>
      <c r="J72" s="46">
        <v>5</v>
      </c>
      <c r="K72" s="46">
        <v>18</v>
      </c>
      <c r="L72" s="46">
        <v>585</v>
      </c>
      <c r="M72" s="46">
        <v>1</v>
      </c>
      <c r="N72" s="46">
        <v>610</v>
      </c>
      <c r="O72" s="46">
        <v>0</v>
      </c>
      <c r="P72" s="46">
        <v>14</v>
      </c>
      <c r="Q72" s="46">
        <v>11</v>
      </c>
      <c r="R72" s="46">
        <v>585</v>
      </c>
      <c r="S72" s="46">
        <v>0</v>
      </c>
      <c r="T72" s="46">
        <v>610</v>
      </c>
      <c r="U72" s="3"/>
    </row>
    <row r="73" spans="1:21" ht="15.75" customHeight="1">
      <c r="A73" s="66"/>
      <c r="B73" s="38" t="s">
        <v>23</v>
      </c>
      <c r="C73" s="46">
        <v>0</v>
      </c>
      <c r="D73" s="46">
        <v>65</v>
      </c>
      <c r="E73" s="46">
        <v>161</v>
      </c>
      <c r="F73" s="46">
        <v>284</v>
      </c>
      <c r="G73" s="46">
        <v>0</v>
      </c>
      <c r="H73" s="46">
        <v>510</v>
      </c>
      <c r="I73" s="46">
        <v>0</v>
      </c>
      <c r="J73" s="46">
        <v>12</v>
      </c>
      <c r="K73" s="46">
        <v>23</v>
      </c>
      <c r="L73" s="46">
        <v>475</v>
      </c>
      <c r="M73" s="46">
        <v>0</v>
      </c>
      <c r="N73" s="46">
        <v>510</v>
      </c>
      <c r="O73" s="46">
        <v>0</v>
      </c>
      <c r="P73" s="46">
        <v>2</v>
      </c>
      <c r="Q73" s="46">
        <v>20</v>
      </c>
      <c r="R73" s="46">
        <v>488</v>
      </c>
      <c r="S73" s="46">
        <v>0</v>
      </c>
      <c r="T73" s="46">
        <v>510</v>
      </c>
      <c r="U73" s="3"/>
    </row>
    <row r="74" spans="1:21" ht="15.75" customHeight="1">
      <c r="A74" s="66"/>
      <c r="B74" s="38" t="s">
        <v>24</v>
      </c>
      <c r="C74" s="46">
        <v>0</v>
      </c>
      <c r="D74" s="46">
        <v>47</v>
      </c>
      <c r="E74" s="46">
        <v>136</v>
      </c>
      <c r="F74" s="46">
        <v>171</v>
      </c>
      <c r="G74" s="46">
        <v>0</v>
      </c>
      <c r="H74" s="46">
        <v>354</v>
      </c>
      <c r="I74" s="46">
        <v>2</v>
      </c>
      <c r="J74" s="46">
        <v>5</v>
      </c>
      <c r="K74" s="46">
        <v>24</v>
      </c>
      <c r="L74" s="46">
        <v>323</v>
      </c>
      <c r="M74" s="46">
        <v>0</v>
      </c>
      <c r="N74" s="46">
        <v>354</v>
      </c>
      <c r="O74" s="46">
        <v>1</v>
      </c>
      <c r="P74" s="46">
        <v>5</v>
      </c>
      <c r="Q74" s="46">
        <v>29</v>
      </c>
      <c r="R74" s="46">
        <v>319</v>
      </c>
      <c r="S74" s="46">
        <v>0</v>
      </c>
      <c r="T74" s="46">
        <v>354</v>
      </c>
      <c r="U74" s="3"/>
    </row>
    <row r="75" spans="1:21" ht="15.75" customHeight="1">
      <c r="A75" s="66"/>
      <c r="B75" s="38" t="s">
        <v>25</v>
      </c>
      <c r="C75" s="46">
        <v>0</v>
      </c>
      <c r="D75" s="46">
        <v>30</v>
      </c>
      <c r="E75" s="46">
        <v>64</v>
      </c>
      <c r="F75" s="46">
        <v>120</v>
      </c>
      <c r="G75" s="46">
        <v>0</v>
      </c>
      <c r="H75" s="46">
        <v>214</v>
      </c>
      <c r="I75" s="46">
        <v>0</v>
      </c>
      <c r="J75" s="46">
        <v>2</v>
      </c>
      <c r="K75" s="46">
        <v>13</v>
      </c>
      <c r="L75" s="46">
        <v>199</v>
      </c>
      <c r="M75" s="46">
        <v>0</v>
      </c>
      <c r="N75" s="46">
        <v>214</v>
      </c>
      <c r="O75" s="46">
        <v>1</v>
      </c>
      <c r="P75" s="46">
        <v>12</v>
      </c>
      <c r="Q75" s="46">
        <v>19</v>
      </c>
      <c r="R75" s="46">
        <v>182</v>
      </c>
      <c r="S75" s="46">
        <v>0</v>
      </c>
      <c r="T75" s="46">
        <v>214</v>
      </c>
      <c r="U75" s="3"/>
    </row>
    <row r="76" spans="1:21" ht="15.75" customHeight="1">
      <c r="A76" s="66"/>
      <c r="B76" s="38" t="s">
        <v>26</v>
      </c>
      <c r="C76" s="46">
        <v>0</v>
      </c>
      <c r="D76" s="46">
        <v>16</v>
      </c>
      <c r="E76" s="46">
        <v>31</v>
      </c>
      <c r="F76" s="46">
        <v>56</v>
      </c>
      <c r="G76" s="46">
        <v>1</v>
      </c>
      <c r="H76" s="46">
        <v>104</v>
      </c>
      <c r="I76" s="46">
        <v>0</v>
      </c>
      <c r="J76" s="46">
        <v>4</v>
      </c>
      <c r="K76" s="46">
        <v>12</v>
      </c>
      <c r="L76" s="46">
        <v>87</v>
      </c>
      <c r="M76" s="46">
        <v>1</v>
      </c>
      <c r="N76" s="46">
        <v>104</v>
      </c>
      <c r="O76" s="46">
        <v>3</v>
      </c>
      <c r="P76" s="46">
        <v>4</v>
      </c>
      <c r="Q76" s="46">
        <v>12</v>
      </c>
      <c r="R76" s="46">
        <v>84</v>
      </c>
      <c r="S76" s="46">
        <v>1</v>
      </c>
      <c r="T76" s="46">
        <v>104</v>
      </c>
      <c r="U76" s="3"/>
    </row>
    <row r="77" spans="1:21" ht="15.75" customHeight="1">
      <c r="A77" s="66"/>
      <c r="B77" s="38" t="s">
        <v>27</v>
      </c>
      <c r="C77" s="46">
        <v>1</v>
      </c>
      <c r="D77" s="46">
        <v>11</v>
      </c>
      <c r="E77" s="46">
        <v>54</v>
      </c>
      <c r="F77" s="46">
        <v>48</v>
      </c>
      <c r="G77" s="46">
        <v>0</v>
      </c>
      <c r="H77" s="46">
        <v>114</v>
      </c>
      <c r="I77" s="46">
        <v>0</v>
      </c>
      <c r="J77" s="46">
        <v>4</v>
      </c>
      <c r="K77" s="46">
        <v>5</v>
      </c>
      <c r="L77" s="46">
        <v>105</v>
      </c>
      <c r="M77" s="46">
        <v>0</v>
      </c>
      <c r="N77" s="46">
        <v>114</v>
      </c>
      <c r="O77" s="46">
        <v>1</v>
      </c>
      <c r="P77" s="46">
        <v>4</v>
      </c>
      <c r="Q77" s="46">
        <v>10</v>
      </c>
      <c r="R77" s="46">
        <v>99</v>
      </c>
      <c r="S77" s="46">
        <v>0</v>
      </c>
      <c r="T77" s="46">
        <v>114</v>
      </c>
      <c r="U77" s="3"/>
    </row>
    <row r="78" spans="1:21" ht="15.75" customHeight="1">
      <c r="A78" s="66"/>
      <c r="B78" s="38" t="s">
        <v>28</v>
      </c>
      <c r="C78" s="46">
        <v>1</v>
      </c>
      <c r="D78" s="46">
        <v>9</v>
      </c>
      <c r="E78" s="46">
        <v>47</v>
      </c>
      <c r="F78" s="46">
        <v>44</v>
      </c>
      <c r="G78" s="46">
        <v>0</v>
      </c>
      <c r="H78" s="46">
        <v>101</v>
      </c>
      <c r="I78" s="46">
        <v>1</v>
      </c>
      <c r="J78" s="46">
        <v>6</v>
      </c>
      <c r="K78" s="46">
        <v>12</v>
      </c>
      <c r="L78" s="46">
        <v>82</v>
      </c>
      <c r="M78" s="46">
        <v>0</v>
      </c>
      <c r="N78" s="46">
        <v>101</v>
      </c>
      <c r="O78" s="46">
        <v>1</v>
      </c>
      <c r="P78" s="46">
        <v>13</v>
      </c>
      <c r="Q78" s="46">
        <v>22</v>
      </c>
      <c r="R78" s="46">
        <v>65</v>
      </c>
      <c r="S78" s="46">
        <v>0</v>
      </c>
      <c r="T78" s="46">
        <v>101</v>
      </c>
      <c r="U78" s="3"/>
    </row>
    <row r="79" spans="1:21" ht="15.75" customHeight="1">
      <c r="A79" s="66"/>
      <c r="B79" s="38" t="s">
        <v>29</v>
      </c>
      <c r="C79" s="46">
        <v>0</v>
      </c>
      <c r="D79" s="46">
        <v>20</v>
      </c>
      <c r="E79" s="46">
        <v>33</v>
      </c>
      <c r="F79" s="46">
        <v>34</v>
      </c>
      <c r="G79" s="46">
        <v>0</v>
      </c>
      <c r="H79" s="46">
        <v>87</v>
      </c>
      <c r="I79" s="46">
        <v>0</v>
      </c>
      <c r="J79" s="46">
        <v>5</v>
      </c>
      <c r="K79" s="46">
        <v>19</v>
      </c>
      <c r="L79" s="46">
        <v>63</v>
      </c>
      <c r="M79" s="46">
        <v>0</v>
      </c>
      <c r="N79" s="46">
        <v>87</v>
      </c>
      <c r="O79" s="46">
        <v>3</v>
      </c>
      <c r="P79" s="46">
        <v>11</v>
      </c>
      <c r="Q79" s="46">
        <v>29</v>
      </c>
      <c r="R79" s="46">
        <v>44</v>
      </c>
      <c r="S79" s="46">
        <v>0</v>
      </c>
      <c r="T79" s="46">
        <v>87</v>
      </c>
      <c r="U79" s="3"/>
    </row>
    <row r="80" spans="1:21" ht="15.75" customHeight="1">
      <c r="A80" s="66"/>
      <c r="B80" s="38" t="s">
        <v>30</v>
      </c>
      <c r="C80" s="46">
        <v>3</v>
      </c>
      <c r="D80" s="46">
        <v>19</v>
      </c>
      <c r="E80" s="46">
        <v>31</v>
      </c>
      <c r="F80" s="46">
        <v>22</v>
      </c>
      <c r="G80" s="46">
        <v>0</v>
      </c>
      <c r="H80" s="46">
        <v>75</v>
      </c>
      <c r="I80" s="46">
        <v>0</v>
      </c>
      <c r="J80" s="46">
        <v>10</v>
      </c>
      <c r="K80" s="46">
        <v>22</v>
      </c>
      <c r="L80" s="46">
        <v>43</v>
      </c>
      <c r="M80" s="46">
        <v>0</v>
      </c>
      <c r="N80" s="46">
        <v>75</v>
      </c>
      <c r="O80" s="46">
        <v>4</v>
      </c>
      <c r="P80" s="46">
        <v>16</v>
      </c>
      <c r="Q80" s="46">
        <v>26</v>
      </c>
      <c r="R80" s="46">
        <v>29</v>
      </c>
      <c r="S80" s="46">
        <v>0</v>
      </c>
      <c r="T80" s="46">
        <v>75</v>
      </c>
      <c r="U80" s="3"/>
    </row>
    <row r="81" spans="1:21" ht="15.75" customHeight="1">
      <c r="A81" s="66"/>
      <c r="B81" s="38" t="s">
        <v>31</v>
      </c>
      <c r="C81" s="46">
        <v>0</v>
      </c>
      <c r="D81" s="46">
        <v>10</v>
      </c>
      <c r="E81" s="46">
        <v>7</v>
      </c>
      <c r="F81" s="46">
        <v>11</v>
      </c>
      <c r="G81" s="46">
        <v>0</v>
      </c>
      <c r="H81" s="46">
        <v>28</v>
      </c>
      <c r="I81" s="46">
        <v>0</v>
      </c>
      <c r="J81" s="46">
        <v>1</v>
      </c>
      <c r="K81" s="46">
        <v>9</v>
      </c>
      <c r="L81" s="46">
        <v>18</v>
      </c>
      <c r="M81" s="46">
        <v>0</v>
      </c>
      <c r="N81" s="46">
        <v>28</v>
      </c>
      <c r="O81" s="46">
        <v>1</v>
      </c>
      <c r="P81" s="46">
        <v>5</v>
      </c>
      <c r="Q81" s="46">
        <v>8</v>
      </c>
      <c r="R81" s="46">
        <v>14</v>
      </c>
      <c r="S81" s="46">
        <v>0</v>
      </c>
      <c r="T81" s="46">
        <v>28</v>
      </c>
      <c r="U81" s="3"/>
    </row>
    <row r="82" spans="1:21" ht="15.75" customHeight="1">
      <c r="A82" s="66"/>
      <c r="B82" s="38" t="s">
        <v>32</v>
      </c>
      <c r="C82" s="46">
        <v>0</v>
      </c>
      <c r="D82" s="46">
        <v>4</v>
      </c>
      <c r="E82" s="46">
        <v>11</v>
      </c>
      <c r="F82" s="46">
        <v>5</v>
      </c>
      <c r="G82" s="46">
        <v>0</v>
      </c>
      <c r="H82" s="46">
        <v>20</v>
      </c>
      <c r="I82" s="46">
        <v>0</v>
      </c>
      <c r="J82" s="46">
        <v>1</v>
      </c>
      <c r="K82" s="46">
        <v>6</v>
      </c>
      <c r="L82" s="46">
        <v>13</v>
      </c>
      <c r="M82" s="46">
        <v>0</v>
      </c>
      <c r="N82" s="46">
        <v>20</v>
      </c>
      <c r="O82" s="46">
        <v>4</v>
      </c>
      <c r="P82" s="46">
        <v>4</v>
      </c>
      <c r="Q82" s="46">
        <v>6</v>
      </c>
      <c r="R82" s="46">
        <v>6</v>
      </c>
      <c r="S82" s="46">
        <v>0</v>
      </c>
      <c r="T82" s="46">
        <v>20</v>
      </c>
      <c r="U82" s="3"/>
    </row>
    <row r="83" spans="1:21" ht="15.75" customHeight="1">
      <c r="A83" s="66"/>
      <c r="B83" s="38" t="s">
        <v>33</v>
      </c>
      <c r="C83" s="46">
        <v>1</v>
      </c>
      <c r="D83" s="46">
        <v>0</v>
      </c>
      <c r="E83" s="46">
        <v>5</v>
      </c>
      <c r="F83" s="46">
        <v>4</v>
      </c>
      <c r="G83" s="46">
        <v>0</v>
      </c>
      <c r="H83" s="46">
        <v>10</v>
      </c>
      <c r="I83" s="46">
        <v>1</v>
      </c>
      <c r="J83" s="46">
        <v>1</v>
      </c>
      <c r="K83" s="46">
        <v>5</v>
      </c>
      <c r="L83" s="46">
        <v>3</v>
      </c>
      <c r="M83" s="46">
        <v>0</v>
      </c>
      <c r="N83" s="46">
        <v>10</v>
      </c>
      <c r="O83" s="46">
        <v>3</v>
      </c>
      <c r="P83" s="46">
        <v>3</v>
      </c>
      <c r="Q83" s="46">
        <v>1</v>
      </c>
      <c r="R83" s="46">
        <v>3</v>
      </c>
      <c r="S83" s="46">
        <v>0</v>
      </c>
      <c r="T83" s="46">
        <v>10</v>
      </c>
      <c r="U83" s="3"/>
    </row>
    <row r="84" spans="1:21" ht="15.75" customHeight="1">
      <c r="A84" s="66"/>
      <c r="B84" s="38" t="s">
        <v>34</v>
      </c>
      <c r="C84" s="46">
        <v>0</v>
      </c>
      <c r="D84" s="46">
        <v>0</v>
      </c>
      <c r="E84" s="46">
        <v>0</v>
      </c>
      <c r="F84" s="46">
        <v>0</v>
      </c>
      <c r="G84" s="46">
        <v>8</v>
      </c>
      <c r="H84" s="46">
        <v>8</v>
      </c>
      <c r="I84" s="46">
        <v>0</v>
      </c>
      <c r="J84" s="46">
        <v>0</v>
      </c>
      <c r="K84" s="46">
        <v>0</v>
      </c>
      <c r="L84" s="46">
        <v>0</v>
      </c>
      <c r="M84" s="46">
        <v>8</v>
      </c>
      <c r="N84" s="46">
        <v>8</v>
      </c>
      <c r="O84" s="46">
        <v>0</v>
      </c>
      <c r="P84" s="46">
        <v>0</v>
      </c>
      <c r="Q84" s="46">
        <v>0</v>
      </c>
      <c r="R84" s="46">
        <v>0</v>
      </c>
      <c r="S84" s="46">
        <v>8</v>
      </c>
      <c r="T84" s="46">
        <v>8</v>
      </c>
      <c r="U84" s="3"/>
    </row>
    <row r="85" spans="1:21" ht="3.75" customHeight="1">
      <c r="A85" s="66"/>
      <c r="B85" s="38"/>
      <c r="C85" s="158"/>
      <c r="D85" s="158"/>
      <c r="E85" s="158"/>
      <c r="F85" s="158"/>
      <c r="G85" s="158"/>
      <c r="H85" s="158"/>
      <c r="I85" s="158"/>
      <c r="J85" s="158"/>
      <c r="K85" s="158"/>
      <c r="L85" s="158"/>
      <c r="M85" s="158"/>
      <c r="N85" s="158"/>
      <c r="O85" s="158"/>
      <c r="P85" s="158"/>
      <c r="Q85" s="158"/>
      <c r="R85" s="158"/>
      <c r="S85" s="158"/>
      <c r="T85" s="158"/>
      <c r="U85" s="3"/>
    </row>
    <row r="86" spans="1:21" ht="15.75" customHeight="1">
      <c r="A86" s="88"/>
      <c r="B86" s="74" t="s">
        <v>0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3"/>
    </row>
    <row r="87" spans="1:21" ht="3.75" customHeight="1">
      <c r="A87" s="90"/>
      <c r="B87" s="67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3"/>
    </row>
    <row r="88" spans="1:21" ht="15.75" customHeight="1">
      <c r="A88" s="90"/>
      <c r="B88" s="41" t="s">
        <v>230</v>
      </c>
      <c r="C88" s="44">
        <v>19</v>
      </c>
      <c r="D88" s="44">
        <v>768</v>
      </c>
      <c r="E88" s="44">
        <v>2851</v>
      </c>
      <c r="F88" s="44">
        <v>20172</v>
      </c>
      <c r="G88" s="44">
        <v>29</v>
      </c>
      <c r="H88" s="44">
        <v>23839</v>
      </c>
      <c r="I88" s="44">
        <v>10</v>
      </c>
      <c r="J88" s="44">
        <v>193</v>
      </c>
      <c r="K88" s="44">
        <v>665</v>
      </c>
      <c r="L88" s="44">
        <v>22939</v>
      </c>
      <c r="M88" s="44">
        <v>32</v>
      </c>
      <c r="N88" s="44">
        <v>23839</v>
      </c>
      <c r="O88" s="44">
        <v>202</v>
      </c>
      <c r="P88" s="44">
        <v>222</v>
      </c>
      <c r="Q88" s="44">
        <v>469</v>
      </c>
      <c r="R88" s="44">
        <v>22918</v>
      </c>
      <c r="S88" s="44">
        <v>28</v>
      </c>
      <c r="T88" s="44">
        <v>23839</v>
      </c>
      <c r="U88" s="3"/>
    </row>
    <row r="89" spans="1:21" ht="15.75" customHeight="1">
      <c r="A89" s="89"/>
      <c r="B89" s="38" t="s">
        <v>14</v>
      </c>
      <c r="C89" s="46">
        <v>2</v>
      </c>
      <c r="D89" s="46">
        <v>14</v>
      </c>
      <c r="E89" s="46">
        <v>45</v>
      </c>
      <c r="F89" s="46">
        <v>2659</v>
      </c>
      <c r="G89" s="46">
        <v>0</v>
      </c>
      <c r="H89" s="46">
        <v>2720</v>
      </c>
      <c r="I89" s="46">
        <v>2</v>
      </c>
      <c r="J89" s="46">
        <v>11</v>
      </c>
      <c r="K89" s="46">
        <v>32</v>
      </c>
      <c r="L89" s="46">
        <v>2674</v>
      </c>
      <c r="M89" s="46">
        <v>1</v>
      </c>
      <c r="N89" s="46">
        <v>2720</v>
      </c>
      <c r="O89" s="46">
        <v>168</v>
      </c>
      <c r="P89" s="46">
        <v>57</v>
      </c>
      <c r="Q89" s="46">
        <v>72</v>
      </c>
      <c r="R89" s="46">
        <v>2423</v>
      </c>
      <c r="S89" s="46">
        <v>0</v>
      </c>
      <c r="T89" s="46">
        <v>2720</v>
      </c>
      <c r="U89" s="3"/>
    </row>
    <row r="90" spans="1:21" ht="15.75" customHeight="1">
      <c r="A90" s="66"/>
      <c r="B90" s="38" t="s">
        <v>15</v>
      </c>
      <c r="C90" s="46">
        <v>1</v>
      </c>
      <c r="D90" s="46">
        <v>43</v>
      </c>
      <c r="E90" s="46">
        <v>103</v>
      </c>
      <c r="F90" s="46">
        <v>2078</v>
      </c>
      <c r="G90" s="46">
        <v>0</v>
      </c>
      <c r="H90" s="46">
        <v>2225</v>
      </c>
      <c r="I90" s="46">
        <v>1</v>
      </c>
      <c r="J90" s="46">
        <v>16</v>
      </c>
      <c r="K90" s="46">
        <v>53</v>
      </c>
      <c r="L90" s="46">
        <v>2155</v>
      </c>
      <c r="M90" s="46">
        <v>0</v>
      </c>
      <c r="N90" s="46">
        <v>2225</v>
      </c>
      <c r="O90" s="46">
        <v>2</v>
      </c>
      <c r="P90" s="46">
        <v>2</v>
      </c>
      <c r="Q90" s="46">
        <v>6</v>
      </c>
      <c r="R90" s="46">
        <v>2215</v>
      </c>
      <c r="S90" s="46">
        <v>0</v>
      </c>
      <c r="T90" s="46">
        <v>2225</v>
      </c>
      <c r="U90" s="3"/>
    </row>
    <row r="91" spans="1:21" ht="15.75" customHeight="1">
      <c r="A91" s="66"/>
      <c r="B91" s="38" t="s">
        <v>16</v>
      </c>
      <c r="C91" s="46">
        <v>4</v>
      </c>
      <c r="D91" s="46">
        <v>42</v>
      </c>
      <c r="E91" s="46">
        <v>165</v>
      </c>
      <c r="F91" s="46">
        <v>1658</v>
      </c>
      <c r="G91" s="46">
        <v>0</v>
      </c>
      <c r="H91" s="46">
        <v>1869</v>
      </c>
      <c r="I91" s="46">
        <v>0</v>
      </c>
      <c r="J91" s="46">
        <v>16</v>
      </c>
      <c r="K91" s="46">
        <v>56</v>
      </c>
      <c r="L91" s="46">
        <v>1796</v>
      </c>
      <c r="M91" s="46">
        <v>1</v>
      </c>
      <c r="N91" s="46">
        <v>1869</v>
      </c>
      <c r="O91" s="46">
        <v>1</v>
      </c>
      <c r="P91" s="46">
        <v>3</v>
      </c>
      <c r="Q91" s="46">
        <v>11</v>
      </c>
      <c r="R91" s="46">
        <v>1854</v>
      </c>
      <c r="S91" s="46">
        <v>0</v>
      </c>
      <c r="T91" s="46">
        <v>1869</v>
      </c>
      <c r="U91" s="3"/>
    </row>
    <row r="92" spans="1:21" ht="15.75" customHeight="1">
      <c r="A92" s="66"/>
      <c r="B92" s="38" t="s">
        <v>17</v>
      </c>
      <c r="C92" s="46">
        <v>1</v>
      </c>
      <c r="D92" s="46">
        <v>56</v>
      </c>
      <c r="E92" s="46">
        <v>229</v>
      </c>
      <c r="F92" s="46">
        <v>1848</v>
      </c>
      <c r="G92" s="46">
        <v>0</v>
      </c>
      <c r="H92" s="46">
        <v>2134</v>
      </c>
      <c r="I92" s="46">
        <v>0</v>
      </c>
      <c r="J92" s="46">
        <v>12</v>
      </c>
      <c r="K92" s="46">
        <v>58</v>
      </c>
      <c r="L92" s="46">
        <v>2064</v>
      </c>
      <c r="M92" s="46">
        <v>0</v>
      </c>
      <c r="N92" s="46">
        <v>2134</v>
      </c>
      <c r="O92" s="46">
        <v>2</v>
      </c>
      <c r="P92" s="46">
        <v>7</v>
      </c>
      <c r="Q92" s="46">
        <v>11</v>
      </c>
      <c r="R92" s="46">
        <v>2114</v>
      </c>
      <c r="S92" s="46">
        <v>0</v>
      </c>
      <c r="T92" s="46">
        <v>2134</v>
      </c>
      <c r="U92" s="3"/>
    </row>
    <row r="93" spans="1:21" ht="15.75" customHeight="1">
      <c r="A93" s="66"/>
      <c r="B93" s="38" t="s">
        <v>18</v>
      </c>
      <c r="C93" s="46">
        <v>0</v>
      </c>
      <c r="D93" s="46">
        <v>63</v>
      </c>
      <c r="E93" s="46">
        <v>277</v>
      </c>
      <c r="F93" s="46">
        <v>2601</v>
      </c>
      <c r="G93" s="46">
        <v>1</v>
      </c>
      <c r="H93" s="46">
        <v>2942</v>
      </c>
      <c r="I93" s="46">
        <v>1</v>
      </c>
      <c r="J93" s="46">
        <v>10</v>
      </c>
      <c r="K93" s="46">
        <v>61</v>
      </c>
      <c r="L93" s="46">
        <v>2869</v>
      </c>
      <c r="M93" s="46">
        <v>1</v>
      </c>
      <c r="N93" s="46">
        <v>2942</v>
      </c>
      <c r="O93" s="46">
        <v>0</v>
      </c>
      <c r="P93" s="46">
        <v>4</v>
      </c>
      <c r="Q93" s="46">
        <v>18</v>
      </c>
      <c r="R93" s="46">
        <v>2919</v>
      </c>
      <c r="S93" s="46">
        <v>1</v>
      </c>
      <c r="T93" s="46">
        <v>2942</v>
      </c>
      <c r="U93" s="3"/>
    </row>
    <row r="94" spans="1:21" ht="15.75" customHeight="1">
      <c r="A94" s="66"/>
      <c r="B94" s="38" t="s">
        <v>19</v>
      </c>
      <c r="C94" s="46">
        <v>0</v>
      </c>
      <c r="D94" s="46">
        <v>58</v>
      </c>
      <c r="E94" s="46">
        <v>340</v>
      </c>
      <c r="F94" s="46">
        <v>2790</v>
      </c>
      <c r="G94" s="46">
        <v>4</v>
      </c>
      <c r="H94" s="46">
        <v>3192</v>
      </c>
      <c r="I94" s="46">
        <v>0</v>
      </c>
      <c r="J94" s="46">
        <v>13</v>
      </c>
      <c r="K94" s="46">
        <v>49</v>
      </c>
      <c r="L94" s="46">
        <v>3126</v>
      </c>
      <c r="M94" s="46">
        <v>4</v>
      </c>
      <c r="N94" s="46">
        <v>3192</v>
      </c>
      <c r="O94" s="46">
        <v>1</v>
      </c>
      <c r="P94" s="46">
        <v>9</v>
      </c>
      <c r="Q94" s="46">
        <v>26</v>
      </c>
      <c r="R94" s="46">
        <v>3152</v>
      </c>
      <c r="S94" s="46">
        <v>4</v>
      </c>
      <c r="T94" s="46">
        <v>3192</v>
      </c>
      <c r="U94" s="3"/>
    </row>
    <row r="95" spans="1:21" ht="15.75" customHeight="1">
      <c r="A95" s="66"/>
      <c r="B95" s="38" t="s">
        <v>20</v>
      </c>
      <c r="C95" s="46">
        <v>0</v>
      </c>
      <c r="D95" s="46">
        <v>52</v>
      </c>
      <c r="E95" s="46">
        <v>297</v>
      </c>
      <c r="F95" s="46">
        <v>2284</v>
      </c>
      <c r="G95" s="46">
        <v>1</v>
      </c>
      <c r="H95" s="46">
        <v>2634</v>
      </c>
      <c r="I95" s="46">
        <v>0</v>
      </c>
      <c r="J95" s="46">
        <v>14</v>
      </c>
      <c r="K95" s="46">
        <v>43</v>
      </c>
      <c r="L95" s="46">
        <v>2576</v>
      </c>
      <c r="M95" s="46">
        <v>1</v>
      </c>
      <c r="N95" s="46">
        <v>2634</v>
      </c>
      <c r="O95" s="46">
        <v>1</v>
      </c>
      <c r="P95" s="46">
        <v>6</v>
      </c>
      <c r="Q95" s="46">
        <v>26</v>
      </c>
      <c r="R95" s="46">
        <v>2601</v>
      </c>
      <c r="S95" s="46">
        <v>0</v>
      </c>
      <c r="T95" s="46">
        <v>2634</v>
      </c>
      <c r="U95" s="3"/>
    </row>
    <row r="96" spans="1:21" ht="15.75" customHeight="1">
      <c r="A96" s="66"/>
      <c r="B96" s="38" t="s">
        <v>21</v>
      </c>
      <c r="C96" s="46">
        <v>0</v>
      </c>
      <c r="D96" s="46">
        <v>37</v>
      </c>
      <c r="E96" s="46">
        <v>212</v>
      </c>
      <c r="F96" s="46">
        <v>1471</v>
      </c>
      <c r="G96" s="46">
        <v>1</v>
      </c>
      <c r="H96" s="46">
        <v>1721</v>
      </c>
      <c r="I96" s="46">
        <v>0</v>
      </c>
      <c r="J96" s="46">
        <v>9</v>
      </c>
      <c r="K96" s="46">
        <v>39</v>
      </c>
      <c r="L96" s="46">
        <v>1672</v>
      </c>
      <c r="M96" s="46">
        <v>1</v>
      </c>
      <c r="N96" s="46">
        <v>1721</v>
      </c>
      <c r="O96" s="46">
        <v>2</v>
      </c>
      <c r="P96" s="46">
        <v>5</v>
      </c>
      <c r="Q96" s="46">
        <v>17</v>
      </c>
      <c r="R96" s="46">
        <v>1696</v>
      </c>
      <c r="S96" s="46">
        <v>1</v>
      </c>
      <c r="T96" s="46">
        <v>1721</v>
      </c>
      <c r="U96" s="3"/>
    </row>
    <row r="97" spans="1:21" ht="15.75" customHeight="1">
      <c r="A97" s="66"/>
      <c r="B97" s="38" t="s">
        <v>22</v>
      </c>
      <c r="C97" s="46">
        <v>0</v>
      </c>
      <c r="D97" s="46">
        <v>56</v>
      </c>
      <c r="E97" s="46">
        <v>240</v>
      </c>
      <c r="F97" s="46">
        <v>1028</v>
      </c>
      <c r="G97" s="46">
        <v>1</v>
      </c>
      <c r="H97" s="46">
        <v>1325</v>
      </c>
      <c r="I97" s="46">
        <v>2</v>
      </c>
      <c r="J97" s="46">
        <v>8</v>
      </c>
      <c r="K97" s="46">
        <v>36</v>
      </c>
      <c r="L97" s="46">
        <v>1277</v>
      </c>
      <c r="M97" s="46">
        <v>2</v>
      </c>
      <c r="N97" s="46">
        <v>1325</v>
      </c>
      <c r="O97" s="46">
        <v>0</v>
      </c>
      <c r="P97" s="46">
        <v>15</v>
      </c>
      <c r="Q97" s="46">
        <v>21</v>
      </c>
      <c r="R97" s="46">
        <v>1288</v>
      </c>
      <c r="S97" s="46">
        <v>1</v>
      </c>
      <c r="T97" s="46">
        <v>1325</v>
      </c>
      <c r="U97" s="3"/>
    </row>
    <row r="98" spans="1:21" ht="15.75" customHeight="1">
      <c r="A98" s="66"/>
      <c r="B98" s="38" t="s">
        <v>23</v>
      </c>
      <c r="C98" s="46">
        <v>0</v>
      </c>
      <c r="D98" s="46">
        <v>97</v>
      </c>
      <c r="E98" s="46">
        <v>284</v>
      </c>
      <c r="F98" s="46">
        <v>662</v>
      </c>
      <c r="G98" s="46">
        <v>0</v>
      </c>
      <c r="H98" s="46">
        <v>1043</v>
      </c>
      <c r="I98" s="46">
        <v>1</v>
      </c>
      <c r="J98" s="46">
        <v>15</v>
      </c>
      <c r="K98" s="46">
        <v>42</v>
      </c>
      <c r="L98" s="46">
        <v>985</v>
      </c>
      <c r="M98" s="46">
        <v>0</v>
      </c>
      <c r="N98" s="46">
        <v>1043</v>
      </c>
      <c r="O98" s="46">
        <v>0</v>
      </c>
      <c r="P98" s="46">
        <v>5</v>
      </c>
      <c r="Q98" s="46">
        <v>33</v>
      </c>
      <c r="R98" s="46">
        <v>1005</v>
      </c>
      <c r="S98" s="46">
        <v>0</v>
      </c>
      <c r="T98" s="46">
        <v>1043</v>
      </c>
      <c r="U98" s="3"/>
    </row>
    <row r="99" spans="1:21" ht="15.75" customHeight="1">
      <c r="A99" s="66"/>
      <c r="B99" s="38" t="s">
        <v>24</v>
      </c>
      <c r="C99" s="46">
        <v>0</v>
      </c>
      <c r="D99" s="46">
        <v>71</v>
      </c>
      <c r="E99" s="46">
        <v>228</v>
      </c>
      <c r="F99" s="46">
        <v>414</v>
      </c>
      <c r="G99" s="46">
        <v>1</v>
      </c>
      <c r="H99" s="46">
        <v>714</v>
      </c>
      <c r="I99" s="46">
        <v>2</v>
      </c>
      <c r="J99" s="46">
        <v>15</v>
      </c>
      <c r="K99" s="46">
        <v>36</v>
      </c>
      <c r="L99" s="46">
        <v>660</v>
      </c>
      <c r="M99" s="46">
        <v>1</v>
      </c>
      <c r="N99" s="46">
        <v>714</v>
      </c>
      <c r="O99" s="46">
        <v>1</v>
      </c>
      <c r="P99" s="46">
        <v>11</v>
      </c>
      <c r="Q99" s="46">
        <v>41</v>
      </c>
      <c r="R99" s="46">
        <v>660</v>
      </c>
      <c r="S99" s="46">
        <v>1</v>
      </c>
      <c r="T99" s="46">
        <v>714</v>
      </c>
      <c r="U99" s="3"/>
    </row>
    <row r="100" spans="1:21" ht="15.75" customHeight="1">
      <c r="A100" s="66"/>
      <c r="B100" s="38" t="s">
        <v>25</v>
      </c>
      <c r="C100" s="46">
        <v>0</v>
      </c>
      <c r="D100" s="46">
        <v>47</v>
      </c>
      <c r="E100" s="46">
        <v>116</v>
      </c>
      <c r="F100" s="46">
        <v>265</v>
      </c>
      <c r="G100" s="46">
        <v>0</v>
      </c>
      <c r="H100" s="46">
        <v>428</v>
      </c>
      <c r="I100" s="46">
        <v>0</v>
      </c>
      <c r="J100" s="46">
        <v>4</v>
      </c>
      <c r="K100" s="46">
        <v>22</v>
      </c>
      <c r="L100" s="46">
        <v>402</v>
      </c>
      <c r="M100" s="46">
        <v>0</v>
      </c>
      <c r="N100" s="46">
        <v>428</v>
      </c>
      <c r="O100" s="46">
        <v>2</v>
      </c>
      <c r="P100" s="46">
        <v>18</v>
      </c>
      <c r="Q100" s="46">
        <v>30</v>
      </c>
      <c r="R100" s="46">
        <v>378</v>
      </c>
      <c r="S100" s="46">
        <v>0</v>
      </c>
      <c r="T100" s="46">
        <v>428</v>
      </c>
      <c r="U100" s="3"/>
    </row>
    <row r="101" spans="1:21" ht="15.75" customHeight="1">
      <c r="A101" s="66"/>
      <c r="B101" s="38" t="s">
        <v>26</v>
      </c>
      <c r="C101" s="46">
        <v>0</v>
      </c>
      <c r="D101" s="46">
        <v>25</v>
      </c>
      <c r="E101" s="46">
        <v>68</v>
      </c>
      <c r="F101" s="46">
        <v>131</v>
      </c>
      <c r="G101" s="46">
        <v>0</v>
      </c>
      <c r="H101" s="46">
        <v>224</v>
      </c>
      <c r="I101" s="46">
        <v>0</v>
      </c>
      <c r="J101" s="46">
        <v>8</v>
      </c>
      <c r="K101" s="46">
        <v>21</v>
      </c>
      <c r="L101" s="46">
        <v>195</v>
      </c>
      <c r="M101" s="46">
        <v>0</v>
      </c>
      <c r="N101" s="46">
        <v>224</v>
      </c>
      <c r="O101" s="46">
        <v>3</v>
      </c>
      <c r="P101" s="46">
        <v>6</v>
      </c>
      <c r="Q101" s="46">
        <v>21</v>
      </c>
      <c r="R101" s="46">
        <v>194</v>
      </c>
      <c r="S101" s="46">
        <v>0</v>
      </c>
      <c r="T101" s="46">
        <v>224</v>
      </c>
      <c r="U101" s="3"/>
    </row>
    <row r="102" spans="1:21" ht="15.75" customHeight="1">
      <c r="A102" s="66"/>
      <c r="B102" s="38" t="s">
        <v>27</v>
      </c>
      <c r="C102" s="46">
        <v>2</v>
      </c>
      <c r="D102" s="46">
        <v>17</v>
      </c>
      <c r="E102" s="46">
        <v>74</v>
      </c>
      <c r="F102" s="46">
        <v>91</v>
      </c>
      <c r="G102" s="46">
        <v>0</v>
      </c>
      <c r="H102" s="46">
        <v>184</v>
      </c>
      <c r="I102" s="46">
        <v>0</v>
      </c>
      <c r="J102" s="46">
        <v>5</v>
      </c>
      <c r="K102" s="46">
        <v>11</v>
      </c>
      <c r="L102" s="46">
        <v>168</v>
      </c>
      <c r="M102" s="46">
        <v>0</v>
      </c>
      <c r="N102" s="46">
        <v>184</v>
      </c>
      <c r="O102" s="46">
        <v>2</v>
      </c>
      <c r="P102" s="46">
        <v>9</v>
      </c>
      <c r="Q102" s="46">
        <v>15</v>
      </c>
      <c r="R102" s="46">
        <v>158</v>
      </c>
      <c r="S102" s="46">
        <v>0</v>
      </c>
      <c r="T102" s="46">
        <v>184</v>
      </c>
      <c r="U102" s="3"/>
    </row>
    <row r="103" spans="1:21" ht="15.75" customHeight="1">
      <c r="A103" s="66"/>
      <c r="B103" s="38" t="s">
        <v>28</v>
      </c>
      <c r="C103" s="46">
        <v>2</v>
      </c>
      <c r="D103" s="46">
        <v>22</v>
      </c>
      <c r="E103" s="46">
        <v>55</v>
      </c>
      <c r="F103" s="46">
        <v>64</v>
      </c>
      <c r="G103" s="46">
        <v>1</v>
      </c>
      <c r="H103" s="46">
        <v>144</v>
      </c>
      <c r="I103" s="46">
        <v>1</v>
      </c>
      <c r="J103" s="46">
        <v>7</v>
      </c>
      <c r="K103" s="46">
        <v>25</v>
      </c>
      <c r="L103" s="46">
        <v>110</v>
      </c>
      <c r="M103" s="46">
        <v>1</v>
      </c>
      <c r="N103" s="46">
        <v>144</v>
      </c>
      <c r="O103" s="46">
        <v>2</v>
      </c>
      <c r="P103" s="46">
        <v>15</v>
      </c>
      <c r="Q103" s="46">
        <v>28</v>
      </c>
      <c r="R103" s="46">
        <v>98</v>
      </c>
      <c r="S103" s="46">
        <v>1</v>
      </c>
      <c r="T103" s="46">
        <v>144</v>
      </c>
      <c r="U103" s="3"/>
    </row>
    <row r="104" spans="1:21" ht="15.75" customHeight="1">
      <c r="A104" s="66"/>
      <c r="B104" s="38" t="s">
        <v>29</v>
      </c>
      <c r="C104" s="46">
        <v>3</v>
      </c>
      <c r="D104" s="46">
        <v>22</v>
      </c>
      <c r="E104" s="46">
        <v>44</v>
      </c>
      <c r="F104" s="46">
        <v>59</v>
      </c>
      <c r="G104" s="46">
        <v>0</v>
      </c>
      <c r="H104" s="46">
        <v>128</v>
      </c>
      <c r="I104" s="46">
        <v>0</v>
      </c>
      <c r="J104" s="46">
        <v>9</v>
      </c>
      <c r="K104" s="46">
        <v>24</v>
      </c>
      <c r="L104" s="46">
        <v>95</v>
      </c>
      <c r="M104" s="46">
        <v>0</v>
      </c>
      <c r="N104" s="46">
        <v>128</v>
      </c>
      <c r="O104" s="46">
        <v>4</v>
      </c>
      <c r="P104" s="46">
        <v>13</v>
      </c>
      <c r="Q104" s="46">
        <v>36</v>
      </c>
      <c r="R104" s="46">
        <v>75</v>
      </c>
      <c r="S104" s="46">
        <v>0</v>
      </c>
      <c r="T104" s="46">
        <v>128</v>
      </c>
      <c r="U104" s="3"/>
    </row>
    <row r="105" spans="1:21" ht="15.75" customHeight="1">
      <c r="A105" s="66"/>
      <c r="B105" s="38" t="s">
        <v>30</v>
      </c>
      <c r="C105" s="46">
        <v>3</v>
      </c>
      <c r="D105" s="46">
        <v>22</v>
      </c>
      <c r="E105" s="46">
        <v>44</v>
      </c>
      <c r="F105" s="46">
        <v>37</v>
      </c>
      <c r="G105" s="46">
        <v>0</v>
      </c>
      <c r="H105" s="46">
        <v>106</v>
      </c>
      <c r="I105" s="46">
        <v>0</v>
      </c>
      <c r="J105" s="46">
        <v>13</v>
      </c>
      <c r="K105" s="46">
        <v>25</v>
      </c>
      <c r="L105" s="46">
        <v>68</v>
      </c>
      <c r="M105" s="46">
        <v>0</v>
      </c>
      <c r="N105" s="46">
        <v>106</v>
      </c>
      <c r="O105" s="46">
        <v>4</v>
      </c>
      <c r="P105" s="46">
        <v>18</v>
      </c>
      <c r="Q105" s="46">
        <v>33</v>
      </c>
      <c r="R105" s="46">
        <v>51</v>
      </c>
      <c r="S105" s="46">
        <v>0</v>
      </c>
      <c r="T105" s="46">
        <v>106</v>
      </c>
      <c r="U105" s="3"/>
    </row>
    <row r="106" spans="1:21" ht="15.75" customHeight="1">
      <c r="A106" s="66"/>
      <c r="B106" s="38" t="s">
        <v>31</v>
      </c>
      <c r="C106" s="46">
        <v>1</v>
      </c>
      <c r="D106" s="46">
        <v>13</v>
      </c>
      <c r="E106" s="46">
        <v>11</v>
      </c>
      <c r="F106" s="46">
        <v>19</v>
      </c>
      <c r="G106" s="46">
        <v>0</v>
      </c>
      <c r="H106" s="46">
        <v>44</v>
      </c>
      <c r="I106" s="46">
        <v>0</v>
      </c>
      <c r="J106" s="46">
        <v>1</v>
      </c>
      <c r="K106" s="46">
        <v>16</v>
      </c>
      <c r="L106" s="46">
        <v>27</v>
      </c>
      <c r="M106" s="46">
        <v>0</v>
      </c>
      <c r="N106" s="46">
        <v>44</v>
      </c>
      <c r="O106" s="46">
        <v>1</v>
      </c>
      <c r="P106" s="46">
        <v>8</v>
      </c>
      <c r="Q106" s="46">
        <v>13</v>
      </c>
      <c r="R106" s="46">
        <v>22</v>
      </c>
      <c r="S106" s="46">
        <v>0</v>
      </c>
      <c r="T106" s="46">
        <v>44</v>
      </c>
      <c r="U106" s="3"/>
    </row>
    <row r="107" spans="1:21" ht="15.75" customHeight="1">
      <c r="A107" s="66"/>
      <c r="B107" s="38" t="s">
        <v>32</v>
      </c>
      <c r="C107" s="46">
        <v>0</v>
      </c>
      <c r="D107" s="46">
        <v>8</v>
      </c>
      <c r="E107" s="46">
        <v>13</v>
      </c>
      <c r="F107" s="46">
        <v>8</v>
      </c>
      <c r="G107" s="46">
        <v>0</v>
      </c>
      <c r="H107" s="46">
        <v>29</v>
      </c>
      <c r="I107" s="46">
        <v>0</v>
      </c>
      <c r="J107" s="46">
        <v>2</v>
      </c>
      <c r="K107" s="46">
        <v>10</v>
      </c>
      <c r="L107" s="46">
        <v>17</v>
      </c>
      <c r="M107" s="46">
        <v>0</v>
      </c>
      <c r="N107" s="46">
        <v>29</v>
      </c>
      <c r="O107" s="46">
        <v>4</v>
      </c>
      <c r="P107" s="46">
        <v>4</v>
      </c>
      <c r="Q107" s="46">
        <v>9</v>
      </c>
      <c r="R107" s="46">
        <v>12</v>
      </c>
      <c r="S107" s="46">
        <v>0</v>
      </c>
      <c r="T107" s="46">
        <v>29</v>
      </c>
      <c r="U107" s="3"/>
    </row>
    <row r="108" spans="1:21" ht="15.75" customHeight="1">
      <c r="A108" s="66"/>
      <c r="B108" s="38" t="s">
        <v>33</v>
      </c>
      <c r="C108" s="46">
        <v>0</v>
      </c>
      <c r="D108" s="46">
        <v>3</v>
      </c>
      <c r="E108" s="46">
        <v>6</v>
      </c>
      <c r="F108" s="46">
        <v>5</v>
      </c>
      <c r="G108" s="46">
        <v>0</v>
      </c>
      <c r="H108" s="46">
        <v>14</v>
      </c>
      <c r="I108" s="46">
        <v>0</v>
      </c>
      <c r="J108" s="46">
        <v>5</v>
      </c>
      <c r="K108" s="46">
        <v>6</v>
      </c>
      <c r="L108" s="46">
        <v>3</v>
      </c>
      <c r="M108" s="46">
        <v>0</v>
      </c>
      <c r="N108" s="46">
        <v>14</v>
      </c>
      <c r="O108" s="46">
        <v>2</v>
      </c>
      <c r="P108" s="46">
        <v>7</v>
      </c>
      <c r="Q108" s="46">
        <v>2</v>
      </c>
      <c r="R108" s="46">
        <v>3</v>
      </c>
      <c r="S108" s="46">
        <v>0</v>
      </c>
      <c r="T108" s="46">
        <v>14</v>
      </c>
      <c r="U108" s="3"/>
    </row>
    <row r="109" spans="1:21" ht="15.75" customHeight="1">
      <c r="A109" s="66"/>
      <c r="B109" s="38" t="s">
        <v>34</v>
      </c>
      <c r="C109" s="46">
        <v>0</v>
      </c>
      <c r="D109" s="46">
        <v>0</v>
      </c>
      <c r="E109" s="46">
        <v>0</v>
      </c>
      <c r="F109" s="46">
        <v>0</v>
      </c>
      <c r="G109" s="46">
        <v>19</v>
      </c>
      <c r="H109" s="46">
        <v>19</v>
      </c>
      <c r="I109" s="46">
        <v>0</v>
      </c>
      <c r="J109" s="46">
        <v>0</v>
      </c>
      <c r="K109" s="46">
        <v>0</v>
      </c>
      <c r="L109" s="46">
        <v>0</v>
      </c>
      <c r="M109" s="46">
        <v>19</v>
      </c>
      <c r="N109" s="46">
        <v>19</v>
      </c>
      <c r="O109" s="46">
        <v>0</v>
      </c>
      <c r="P109" s="46">
        <v>0</v>
      </c>
      <c r="Q109" s="46">
        <v>0</v>
      </c>
      <c r="R109" s="46">
        <v>0</v>
      </c>
      <c r="S109" s="46">
        <v>19</v>
      </c>
      <c r="T109" s="46">
        <v>19</v>
      </c>
      <c r="U109" s="3"/>
    </row>
    <row r="110" spans="1:21" ht="3.75" customHeight="1">
      <c r="A110" s="66"/>
      <c r="B110" s="38"/>
      <c r="C110" s="158"/>
      <c r="D110" s="158"/>
      <c r="E110" s="158"/>
      <c r="F110" s="158"/>
      <c r="G110" s="158"/>
      <c r="H110" s="158"/>
      <c r="I110" s="158"/>
      <c r="J110" s="158"/>
      <c r="K110" s="158"/>
      <c r="L110" s="158"/>
      <c r="M110" s="158"/>
      <c r="N110" s="158"/>
      <c r="O110" s="158"/>
      <c r="P110" s="158"/>
      <c r="Q110" s="158"/>
      <c r="R110" s="158"/>
      <c r="S110" s="158"/>
      <c r="T110" s="158"/>
      <c r="U110" s="3"/>
    </row>
    <row r="111" spans="2:21" ht="15.75" customHeight="1">
      <c r="B111" s="41" t="s">
        <v>5</v>
      </c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3"/>
    </row>
    <row r="112" spans="2:21" ht="3.75" customHeight="1">
      <c r="B112" s="41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3"/>
    </row>
    <row r="113" spans="2:21" ht="15.75" customHeight="1">
      <c r="B113" s="41" t="s">
        <v>2</v>
      </c>
      <c r="C113" s="44">
        <v>12</v>
      </c>
      <c r="D113" s="44">
        <v>303</v>
      </c>
      <c r="E113" s="44">
        <v>1147</v>
      </c>
      <c r="F113" s="44">
        <v>11361</v>
      </c>
      <c r="G113" s="44">
        <v>17</v>
      </c>
      <c r="H113" s="44">
        <v>12840</v>
      </c>
      <c r="I113" s="44">
        <v>2</v>
      </c>
      <c r="J113" s="44">
        <v>92</v>
      </c>
      <c r="K113" s="44">
        <v>317</v>
      </c>
      <c r="L113" s="44">
        <v>12411</v>
      </c>
      <c r="M113" s="44">
        <v>18</v>
      </c>
      <c r="N113" s="44">
        <v>12840</v>
      </c>
      <c r="O113" s="44">
        <v>99</v>
      </c>
      <c r="P113" s="44">
        <v>95</v>
      </c>
      <c r="Q113" s="44">
        <v>203</v>
      </c>
      <c r="R113" s="44">
        <v>12426</v>
      </c>
      <c r="S113" s="44">
        <v>17</v>
      </c>
      <c r="T113" s="44">
        <v>12840</v>
      </c>
      <c r="U113" s="3"/>
    </row>
    <row r="114" spans="1:21" ht="15" customHeight="1">
      <c r="A114" s="89"/>
      <c r="B114" s="38" t="s">
        <v>14</v>
      </c>
      <c r="C114" s="46">
        <v>1</v>
      </c>
      <c r="D114" s="46">
        <v>8</v>
      </c>
      <c r="E114" s="46">
        <v>16</v>
      </c>
      <c r="F114" s="46">
        <v>1372</v>
      </c>
      <c r="G114" s="46">
        <v>0</v>
      </c>
      <c r="H114" s="46">
        <v>1397</v>
      </c>
      <c r="I114" s="46">
        <v>0</v>
      </c>
      <c r="J114" s="46">
        <v>6</v>
      </c>
      <c r="K114" s="46">
        <v>15</v>
      </c>
      <c r="L114" s="46">
        <v>1376</v>
      </c>
      <c r="M114" s="46">
        <v>0</v>
      </c>
      <c r="N114" s="46">
        <v>1397</v>
      </c>
      <c r="O114" s="46">
        <v>88</v>
      </c>
      <c r="P114" s="46">
        <v>30</v>
      </c>
      <c r="Q114" s="46">
        <v>32</v>
      </c>
      <c r="R114" s="46">
        <v>1247</v>
      </c>
      <c r="S114" s="46">
        <v>0</v>
      </c>
      <c r="T114" s="46">
        <v>1397</v>
      </c>
      <c r="U114" s="3"/>
    </row>
    <row r="115" spans="1:21" ht="15.75" customHeight="1">
      <c r="A115" s="66"/>
      <c r="B115" s="38" t="s">
        <v>15</v>
      </c>
      <c r="C115" s="46">
        <v>1</v>
      </c>
      <c r="D115" s="46">
        <v>22</v>
      </c>
      <c r="E115" s="46">
        <v>54</v>
      </c>
      <c r="F115" s="46">
        <v>1037</v>
      </c>
      <c r="G115" s="46">
        <v>0</v>
      </c>
      <c r="H115" s="46">
        <v>1114</v>
      </c>
      <c r="I115" s="46">
        <v>0</v>
      </c>
      <c r="J115" s="46">
        <v>9</v>
      </c>
      <c r="K115" s="46">
        <v>27</v>
      </c>
      <c r="L115" s="46">
        <v>1078</v>
      </c>
      <c r="M115" s="46">
        <v>0</v>
      </c>
      <c r="N115" s="46">
        <v>1114</v>
      </c>
      <c r="O115" s="46">
        <v>2</v>
      </c>
      <c r="P115" s="46">
        <v>2</v>
      </c>
      <c r="Q115" s="46">
        <v>6</v>
      </c>
      <c r="R115" s="46">
        <v>1104</v>
      </c>
      <c r="S115" s="46">
        <v>0</v>
      </c>
      <c r="T115" s="46">
        <v>1114</v>
      </c>
      <c r="U115" s="3"/>
    </row>
    <row r="116" spans="1:21" ht="15.75" customHeight="1">
      <c r="A116" s="66"/>
      <c r="B116" s="38" t="s">
        <v>16</v>
      </c>
      <c r="C116" s="46">
        <v>3</v>
      </c>
      <c r="D116" s="46">
        <v>19</v>
      </c>
      <c r="E116" s="46">
        <v>70</v>
      </c>
      <c r="F116" s="46">
        <v>821</v>
      </c>
      <c r="G116" s="46">
        <v>0</v>
      </c>
      <c r="H116" s="46">
        <v>913</v>
      </c>
      <c r="I116" s="46">
        <v>0</v>
      </c>
      <c r="J116" s="46">
        <v>7</v>
      </c>
      <c r="K116" s="46">
        <v>30</v>
      </c>
      <c r="L116" s="46">
        <v>876</v>
      </c>
      <c r="M116" s="46">
        <v>0</v>
      </c>
      <c r="N116" s="46">
        <v>913</v>
      </c>
      <c r="O116" s="46">
        <v>1</v>
      </c>
      <c r="P116" s="46">
        <v>2</v>
      </c>
      <c r="Q116" s="46">
        <v>6</v>
      </c>
      <c r="R116" s="46">
        <v>904</v>
      </c>
      <c r="S116" s="46">
        <v>0</v>
      </c>
      <c r="T116" s="46">
        <v>913</v>
      </c>
      <c r="U116" s="3"/>
    </row>
    <row r="117" spans="1:21" ht="15.75" customHeight="1">
      <c r="A117" s="66"/>
      <c r="B117" s="38" t="s">
        <v>17</v>
      </c>
      <c r="C117" s="46">
        <v>1</v>
      </c>
      <c r="D117" s="46">
        <v>21</v>
      </c>
      <c r="E117" s="46">
        <v>77</v>
      </c>
      <c r="F117" s="46">
        <v>940</v>
      </c>
      <c r="G117" s="46">
        <v>0</v>
      </c>
      <c r="H117" s="46">
        <v>1039</v>
      </c>
      <c r="I117" s="46">
        <v>0</v>
      </c>
      <c r="J117" s="46">
        <v>5</v>
      </c>
      <c r="K117" s="46">
        <v>37</v>
      </c>
      <c r="L117" s="46">
        <v>997</v>
      </c>
      <c r="M117" s="46">
        <v>0</v>
      </c>
      <c r="N117" s="46">
        <v>1039</v>
      </c>
      <c r="O117" s="46">
        <v>0</v>
      </c>
      <c r="P117" s="46">
        <v>3</v>
      </c>
      <c r="Q117" s="46">
        <v>5</v>
      </c>
      <c r="R117" s="46">
        <v>1031</v>
      </c>
      <c r="S117" s="46">
        <v>0</v>
      </c>
      <c r="T117" s="46">
        <v>1039</v>
      </c>
      <c r="U117" s="3"/>
    </row>
    <row r="118" spans="1:21" ht="15.75" customHeight="1">
      <c r="A118" s="66"/>
      <c r="B118" s="38" t="s">
        <v>18</v>
      </c>
      <c r="C118" s="46">
        <v>0</v>
      </c>
      <c r="D118" s="46">
        <v>22</v>
      </c>
      <c r="E118" s="46">
        <v>80</v>
      </c>
      <c r="F118" s="46">
        <v>1504</v>
      </c>
      <c r="G118" s="46">
        <v>1</v>
      </c>
      <c r="H118" s="46">
        <v>1607</v>
      </c>
      <c r="I118" s="46">
        <v>0</v>
      </c>
      <c r="J118" s="46">
        <v>7</v>
      </c>
      <c r="K118" s="46">
        <v>24</v>
      </c>
      <c r="L118" s="46">
        <v>1575</v>
      </c>
      <c r="M118" s="46">
        <v>1</v>
      </c>
      <c r="N118" s="46">
        <v>1607</v>
      </c>
      <c r="O118" s="46">
        <v>0</v>
      </c>
      <c r="P118" s="46">
        <v>2</v>
      </c>
      <c r="Q118" s="46">
        <v>9</v>
      </c>
      <c r="R118" s="46">
        <v>1595</v>
      </c>
      <c r="S118" s="46">
        <v>1</v>
      </c>
      <c r="T118" s="46">
        <v>1607</v>
      </c>
      <c r="U118" s="3"/>
    </row>
    <row r="119" spans="1:21" ht="15.75" customHeight="1">
      <c r="A119" s="66"/>
      <c r="B119" s="38" t="s">
        <v>19</v>
      </c>
      <c r="C119" s="46">
        <v>0</v>
      </c>
      <c r="D119" s="46">
        <v>23</v>
      </c>
      <c r="E119" s="46">
        <v>118</v>
      </c>
      <c r="F119" s="46">
        <v>1693</v>
      </c>
      <c r="G119" s="46">
        <v>2</v>
      </c>
      <c r="H119" s="46">
        <v>1836</v>
      </c>
      <c r="I119" s="46">
        <v>0</v>
      </c>
      <c r="J119" s="46">
        <v>5</v>
      </c>
      <c r="K119" s="46">
        <v>26</v>
      </c>
      <c r="L119" s="46">
        <v>1803</v>
      </c>
      <c r="M119" s="46">
        <v>2</v>
      </c>
      <c r="N119" s="46">
        <v>1836</v>
      </c>
      <c r="O119" s="46">
        <v>1</v>
      </c>
      <c r="P119" s="46">
        <v>6</v>
      </c>
      <c r="Q119" s="46">
        <v>15</v>
      </c>
      <c r="R119" s="46">
        <v>1812</v>
      </c>
      <c r="S119" s="46">
        <v>2</v>
      </c>
      <c r="T119" s="46">
        <v>1836</v>
      </c>
      <c r="U119" s="3"/>
    </row>
    <row r="120" spans="1:21" ht="15.75" customHeight="1">
      <c r="A120" s="66"/>
      <c r="B120" s="38" t="s">
        <v>20</v>
      </c>
      <c r="C120" s="46">
        <v>0</v>
      </c>
      <c r="D120" s="46">
        <v>18</v>
      </c>
      <c r="E120" s="46">
        <v>120</v>
      </c>
      <c r="F120" s="46">
        <v>1456</v>
      </c>
      <c r="G120" s="46">
        <v>0</v>
      </c>
      <c r="H120" s="46">
        <v>1594</v>
      </c>
      <c r="I120" s="46">
        <v>0</v>
      </c>
      <c r="J120" s="46">
        <v>8</v>
      </c>
      <c r="K120" s="46">
        <v>20</v>
      </c>
      <c r="L120" s="46">
        <v>1565</v>
      </c>
      <c r="M120" s="46">
        <v>1</v>
      </c>
      <c r="N120" s="46">
        <v>1594</v>
      </c>
      <c r="O120" s="46">
        <v>1</v>
      </c>
      <c r="P120" s="46">
        <v>5</v>
      </c>
      <c r="Q120" s="46">
        <v>17</v>
      </c>
      <c r="R120" s="46">
        <v>1571</v>
      </c>
      <c r="S120" s="46">
        <v>0</v>
      </c>
      <c r="T120" s="46">
        <v>1594</v>
      </c>
      <c r="U120" s="3"/>
    </row>
    <row r="121" spans="1:21" ht="15.75" customHeight="1">
      <c r="A121" s="66"/>
      <c r="B121" s="38" t="s">
        <v>21</v>
      </c>
      <c r="C121" s="46">
        <v>0</v>
      </c>
      <c r="D121" s="46">
        <v>13</v>
      </c>
      <c r="E121" s="46">
        <v>86</v>
      </c>
      <c r="F121" s="46">
        <v>883</v>
      </c>
      <c r="G121" s="46">
        <v>0</v>
      </c>
      <c r="H121" s="46">
        <v>982</v>
      </c>
      <c r="I121" s="46">
        <v>0</v>
      </c>
      <c r="J121" s="46">
        <v>6</v>
      </c>
      <c r="K121" s="46">
        <v>15</v>
      </c>
      <c r="L121" s="46">
        <v>961</v>
      </c>
      <c r="M121" s="46">
        <v>0</v>
      </c>
      <c r="N121" s="46">
        <v>982</v>
      </c>
      <c r="O121" s="46">
        <v>2</v>
      </c>
      <c r="P121" s="46">
        <v>2</v>
      </c>
      <c r="Q121" s="46">
        <v>6</v>
      </c>
      <c r="R121" s="46">
        <v>972</v>
      </c>
      <c r="S121" s="46">
        <v>0</v>
      </c>
      <c r="T121" s="46">
        <v>982</v>
      </c>
      <c r="U121" s="3"/>
    </row>
    <row r="122" spans="1:21" ht="15.75" customHeight="1">
      <c r="A122" s="66"/>
      <c r="B122" s="38" t="s">
        <v>22</v>
      </c>
      <c r="C122" s="46">
        <v>0</v>
      </c>
      <c r="D122" s="46">
        <v>19</v>
      </c>
      <c r="E122" s="46">
        <v>104</v>
      </c>
      <c r="F122" s="46">
        <v>640</v>
      </c>
      <c r="G122" s="46">
        <v>1</v>
      </c>
      <c r="H122" s="46">
        <v>764</v>
      </c>
      <c r="I122" s="46">
        <v>1</v>
      </c>
      <c r="J122" s="46">
        <v>5</v>
      </c>
      <c r="K122" s="46">
        <v>21</v>
      </c>
      <c r="L122" s="46">
        <v>736</v>
      </c>
      <c r="M122" s="46">
        <v>1</v>
      </c>
      <c r="N122" s="46">
        <v>764</v>
      </c>
      <c r="O122" s="46">
        <v>0</v>
      </c>
      <c r="P122" s="46">
        <v>2</v>
      </c>
      <c r="Q122" s="46">
        <v>10</v>
      </c>
      <c r="R122" s="46">
        <v>751</v>
      </c>
      <c r="S122" s="46">
        <v>1</v>
      </c>
      <c r="T122" s="46">
        <v>764</v>
      </c>
      <c r="U122" s="3"/>
    </row>
    <row r="123" spans="1:21" ht="15.75" customHeight="1">
      <c r="A123" s="66"/>
      <c r="B123" s="38" t="s">
        <v>23</v>
      </c>
      <c r="C123" s="46">
        <v>0</v>
      </c>
      <c r="D123" s="46">
        <v>37</v>
      </c>
      <c r="E123" s="46">
        <v>137</v>
      </c>
      <c r="F123" s="46">
        <v>404</v>
      </c>
      <c r="G123" s="46">
        <v>0</v>
      </c>
      <c r="H123" s="46">
        <v>578</v>
      </c>
      <c r="I123" s="46">
        <v>1</v>
      </c>
      <c r="J123" s="46">
        <v>4</v>
      </c>
      <c r="K123" s="46">
        <v>20</v>
      </c>
      <c r="L123" s="46">
        <v>553</v>
      </c>
      <c r="M123" s="46">
        <v>0</v>
      </c>
      <c r="N123" s="46">
        <v>578</v>
      </c>
      <c r="O123" s="46">
        <v>0</v>
      </c>
      <c r="P123" s="46">
        <v>3</v>
      </c>
      <c r="Q123" s="46">
        <v>14</v>
      </c>
      <c r="R123" s="46">
        <v>561</v>
      </c>
      <c r="S123" s="46">
        <v>0</v>
      </c>
      <c r="T123" s="46">
        <v>578</v>
      </c>
      <c r="U123" s="3"/>
    </row>
    <row r="124" spans="1:21" ht="15.75" customHeight="1">
      <c r="A124" s="66"/>
      <c r="B124" s="38" t="s">
        <v>24</v>
      </c>
      <c r="C124" s="46">
        <v>0</v>
      </c>
      <c r="D124" s="46">
        <v>31</v>
      </c>
      <c r="E124" s="46">
        <v>110</v>
      </c>
      <c r="F124" s="46">
        <v>251</v>
      </c>
      <c r="G124" s="46">
        <v>1</v>
      </c>
      <c r="H124" s="46">
        <v>393</v>
      </c>
      <c r="I124" s="46">
        <v>0</v>
      </c>
      <c r="J124" s="46">
        <v>10</v>
      </c>
      <c r="K124" s="46">
        <v>14</v>
      </c>
      <c r="L124" s="46">
        <v>368</v>
      </c>
      <c r="M124" s="46">
        <v>1</v>
      </c>
      <c r="N124" s="46">
        <v>393</v>
      </c>
      <c r="O124" s="46">
        <v>0</v>
      </c>
      <c r="P124" s="46">
        <v>6</v>
      </c>
      <c r="Q124" s="46">
        <v>16</v>
      </c>
      <c r="R124" s="46">
        <v>370</v>
      </c>
      <c r="S124" s="46">
        <v>1</v>
      </c>
      <c r="T124" s="46">
        <v>393</v>
      </c>
      <c r="U124" s="3"/>
    </row>
    <row r="125" spans="1:21" ht="15.75" customHeight="1">
      <c r="A125" s="66"/>
      <c r="B125" s="38" t="s">
        <v>25</v>
      </c>
      <c r="C125" s="46">
        <v>0</v>
      </c>
      <c r="D125" s="46">
        <v>20</v>
      </c>
      <c r="E125" s="46">
        <v>56</v>
      </c>
      <c r="F125" s="46">
        <v>152</v>
      </c>
      <c r="G125" s="46">
        <v>0</v>
      </c>
      <c r="H125" s="46">
        <v>228</v>
      </c>
      <c r="I125" s="46">
        <v>0</v>
      </c>
      <c r="J125" s="46">
        <v>2</v>
      </c>
      <c r="K125" s="46">
        <v>11</v>
      </c>
      <c r="L125" s="46">
        <v>215</v>
      </c>
      <c r="M125" s="46">
        <v>0</v>
      </c>
      <c r="N125" s="46">
        <v>228</v>
      </c>
      <c r="O125" s="46">
        <v>1</v>
      </c>
      <c r="P125" s="46">
        <v>6</v>
      </c>
      <c r="Q125" s="46">
        <v>13</v>
      </c>
      <c r="R125" s="46">
        <v>208</v>
      </c>
      <c r="S125" s="46">
        <v>0</v>
      </c>
      <c r="T125" s="46">
        <v>228</v>
      </c>
      <c r="U125" s="3"/>
    </row>
    <row r="126" spans="1:21" ht="15.75" customHeight="1">
      <c r="A126" s="66"/>
      <c r="B126" s="38" t="s">
        <v>26</v>
      </c>
      <c r="C126" s="46">
        <v>0</v>
      </c>
      <c r="D126" s="46">
        <v>9</v>
      </c>
      <c r="E126" s="46">
        <v>39</v>
      </c>
      <c r="F126" s="46">
        <v>79</v>
      </c>
      <c r="G126" s="46">
        <v>0</v>
      </c>
      <c r="H126" s="46">
        <v>127</v>
      </c>
      <c r="I126" s="46">
        <v>0</v>
      </c>
      <c r="J126" s="46">
        <v>4</v>
      </c>
      <c r="K126" s="46">
        <v>10</v>
      </c>
      <c r="L126" s="46">
        <v>113</v>
      </c>
      <c r="M126" s="46">
        <v>0</v>
      </c>
      <c r="N126" s="46">
        <v>127</v>
      </c>
      <c r="O126" s="46">
        <v>0</v>
      </c>
      <c r="P126" s="46">
        <v>2</v>
      </c>
      <c r="Q126" s="46">
        <v>10</v>
      </c>
      <c r="R126" s="46">
        <v>115</v>
      </c>
      <c r="S126" s="46">
        <v>0</v>
      </c>
      <c r="T126" s="46">
        <v>127</v>
      </c>
      <c r="U126" s="3"/>
    </row>
    <row r="127" spans="1:21" ht="15.75" customHeight="1">
      <c r="A127" s="66"/>
      <c r="B127" s="38" t="s">
        <v>27</v>
      </c>
      <c r="C127" s="46">
        <v>1</v>
      </c>
      <c r="D127" s="46">
        <v>6</v>
      </c>
      <c r="E127" s="46">
        <v>30</v>
      </c>
      <c r="F127" s="46">
        <v>50</v>
      </c>
      <c r="G127" s="46">
        <v>0</v>
      </c>
      <c r="H127" s="46">
        <v>87</v>
      </c>
      <c r="I127" s="46">
        <v>0</v>
      </c>
      <c r="J127" s="46">
        <v>1</v>
      </c>
      <c r="K127" s="46">
        <v>8</v>
      </c>
      <c r="L127" s="46">
        <v>78</v>
      </c>
      <c r="M127" s="46">
        <v>0</v>
      </c>
      <c r="N127" s="46">
        <v>87</v>
      </c>
      <c r="O127" s="46">
        <v>1</v>
      </c>
      <c r="P127" s="46">
        <v>5</v>
      </c>
      <c r="Q127" s="46">
        <v>8</v>
      </c>
      <c r="R127" s="46">
        <v>73</v>
      </c>
      <c r="S127" s="46">
        <v>0</v>
      </c>
      <c r="T127" s="46">
        <v>87</v>
      </c>
      <c r="U127" s="3"/>
    </row>
    <row r="128" spans="1:21" ht="15.75" customHeight="1">
      <c r="A128" s="66"/>
      <c r="B128" s="38" t="s">
        <v>28</v>
      </c>
      <c r="C128" s="46">
        <v>1</v>
      </c>
      <c r="D128" s="46">
        <v>14</v>
      </c>
      <c r="E128" s="46">
        <v>14</v>
      </c>
      <c r="F128" s="46">
        <v>23</v>
      </c>
      <c r="G128" s="46">
        <v>1</v>
      </c>
      <c r="H128" s="46">
        <v>53</v>
      </c>
      <c r="I128" s="46">
        <v>0</v>
      </c>
      <c r="J128" s="46">
        <v>1</v>
      </c>
      <c r="K128" s="46">
        <v>13</v>
      </c>
      <c r="L128" s="46">
        <v>38</v>
      </c>
      <c r="M128" s="46">
        <v>1</v>
      </c>
      <c r="N128" s="46">
        <v>53</v>
      </c>
      <c r="O128" s="46">
        <v>1</v>
      </c>
      <c r="P128" s="46">
        <v>4</v>
      </c>
      <c r="Q128" s="46">
        <v>8</v>
      </c>
      <c r="R128" s="46">
        <v>39</v>
      </c>
      <c r="S128" s="46">
        <v>1</v>
      </c>
      <c r="T128" s="46">
        <v>53</v>
      </c>
      <c r="U128" s="3"/>
    </row>
    <row r="129" spans="1:21" ht="15.75" customHeight="1">
      <c r="A129" s="66"/>
      <c r="B129" s="38" t="s">
        <v>29</v>
      </c>
      <c r="C129" s="46">
        <v>3</v>
      </c>
      <c r="D129" s="46">
        <v>4</v>
      </c>
      <c r="E129" s="46">
        <v>11</v>
      </c>
      <c r="F129" s="46">
        <v>26</v>
      </c>
      <c r="G129" s="46">
        <v>0</v>
      </c>
      <c r="H129" s="46">
        <v>44</v>
      </c>
      <c r="I129" s="46">
        <v>0</v>
      </c>
      <c r="J129" s="46">
        <v>4</v>
      </c>
      <c r="K129" s="46">
        <v>5</v>
      </c>
      <c r="L129" s="46">
        <v>35</v>
      </c>
      <c r="M129" s="46">
        <v>0</v>
      </c>
      <c r="N129" s="46">
        <v>44</v>
      </c>
      <c r="O129" s="46">
        <v>1</v>
      </c>
      <c r="P129" s="46">
        <v>2</v>
      </c>
      <c r="Q129" s="46">
        <v>7</v>
      </c>
      <c r="R129" s="46">
        <v>34</v>
      </c>
      <c r="S129" s="46">
        <v>0</v>
      </c>
      <c r="T129" s="46">
        <v>44</v>
      </c>
      <c r="U129" s="3"/>
    </row>
    <row r="130" spans="1:21" ht="15.75" customHeight="1">
      <c r="A130" s="66"/>
      <c r="B130" s="38" t="s">
        <v>30</v>
      </c>
      <c r="C130" s="46">
        <v>0</v>
      </c>
      <c r="D130" s="46">
        <v>5</v>
      </c>
      <c r="E130" s="46">
        <v>17</v>
      </c>
      <c r="F130" s="46">
        <v>16</v>
      </c>
      <c r="G130" s="46">
        <v>0</v>
      </c>
      <c r="H130" s="46">
        <v>38</v>
      </c>
      <c r="I130" s="46">
        <v>0</v>
      </c>
      <c r="J130" s="46">
        <v>3</v>
      </c>
      <c r="K130" s="46">
        <v>7</v>
      </c>
      <c r="L130" s="46">
        <v>28</v>
      </c>
      <c r="M130" s="46">
        <v>0</v>
      </c>
      <c r="N130" s="46">
        <v>38</v>
      </c>
      <c r="O130" s="46">
        <v>0</v>
      </c>
      <c r="P130" s="46">
        <v>4</v>
      </c>
      <c r="Q130" s="46">
        <v>10</v>
      </c>
      <c r="R130" s="46">
        <v>24</v>
      </c>
      <c r="S130" s="46">
        <v>0</v>
      </c>
      <c r="T130" s="46">
        <v>38</v>
      </c>
      <c r="U130" s="3"/>
    </row>
    <row r="131" spans="1:21" ht="15.75" customHeight="1">
      <c r="A131" s="66"/>
      <c r="B131" s="38" t="s">
        <v>31</v>
      </c>
      <c r="C131" s="46">
        <v>1</v>
      </c>
      <c r="D131" s="46">
        <v>5</v>
      </c>
      <c r="E131" s="46">
        <v>4</v>
      </c>
      <c r="F131" s="46">
        <v>9</v>
      </c>
      <c r="G131" s="46">
        <v>0</v>
      </c>
      <c r="H131" s="46">
        <v>19</v>
      </c>
      <c r="I131" s="46">
        <v>0</v>
      </c>
      <c r="J131" s="46">
        <v>0</v>
      </c>
      <c r="K131" s="46">
        <v>8</v>
      </c>
      <c r="L131" s="46">
        <v>11</v>
      </c>
      <c r="M131" s="46">
        <v>0</v>
      </c>
      <c r="N131" s="46">
        <v>19</v>
      </c>
      <c r="O131" s="46">
        <v>0</v>
      </c>
      <c r="P131" s="46">
        <v>4</v>
      </c>
      <c r="Q131" s="46">
        <v>7</v>
      </c>
      <c r="R131" s="46">
        <v>8</v>
      </c>
      <c r="S131" s="46">
        <v>0</v>
      </c>
      <c r="T131" s="46">
        <v>19</v>
      </c>
      <c r="U131" s="3"/>
    </row>
    <row r="132" spans="1:21" ht="15.75" customHeight="1">
      <c r="A132" s="66"/>
      <c r="B132" s="38" t="s">
        <v>32</v>
      </c>
      <c r="C132" s="46">
        <v>0</v>
      </c>
      <c r="D132" s="46">
        <v>4</v>
      </c>
      <c r="E132" s="46">
        <v>3</v>
      </c>
      <c r="F132" s="46">
        <v>4</v>
      </c>
      <c r="G132" s="46">
        <v>0</v>
      </c>
      <c r="H132" s="46">
        <v>11</v>
      </c>
      <c r="I132" s="46">
        <v>0</v>
      </c>
      <c r="J132" s="46">
        <v>1</v>
      </c>
      <c r="K132" s="46">
        <v>5</v>
      </c>
      <c r="L132" s="46">
        <v>5</v>
      </c>
      <c r="M132" s="46">
        <v>0</v>
      </c>
      <c r="N132" s="46">
        <v>11</v>
      </c>
      <c r="O132" s="46">
        <v>0</v>
      </c>
      <c r="P132" s="46">
        <v>1</v>
      </c>
      <c r="Q132" s="46">
        <v>3</v>
      </c>
      <c r="R132" s="46">
        <v>7</v>
      </c>
      <c r="S132" s="46">
        <v>0</v>
      </c>
      <c r="T132" s="46">
        <v>11</v>
      </c>
      <c r="U132" s="3"/>
    </row>
    <row r="133" spans="1:21" ht="15.75" customHeight="1">
      <c r="A133" s="66"/>
      <c r="B133" s="38" t="s">
        <v>33</v>
      </c>
      <c r="C133" s="46">
        <v>0</v>
      </c>
      <c r="D133" s="46">
        <v>3</v>
      </c>
      <c r="E133" s="46">
        <v>1</v>
      </c>
      <c r="F133" s="46">
        <v>1</v>
      </c>
      <c r="G133" s="46">
        <v>0</v>
      </c>
      <c r="H133" s="46">
        <v>5</v>
      </c>
      <c r="I133" s="46">
        <v>0</v>
      </c>
      <c r="J133" s="46">
        <v>4</v>
      </c>
      <c r="K133" s="46">
        <v>1</v>
      </c>
      <c r="L133" s="46">
        <v>0</v>
      </c>
      <c r="M133" s="46">
        <v>0</v>
      </c>
      <c r="N133" s="46">
        <v>5</v>
      </c>
      <c r="O133" s="46">
        <v>0</v>
      </c>
      <c r="P133" s="46">
        <v>4</v>
      </c>
      <c r="Q133" s="46">
        <v>1</v>
      </c>
      <c r="R133" s="46">
        <v>0</v>
      </c>
      <c r="S133" s="46">
        <v>0</v>
      </c>
      <c r="T133" s="46">
        <v>5</v>
      </c>
      <c r="U133" s="3"/>
    </row>
    <row r="134" spans="1:21" ht="15.75" customHeight="1">
      <c r="A134" s="66"/>
      <c r="B134" s="38" t="s">
        <v>34</v>
      </c>
      <c r="C134" s="46">
        <v>0</v>
      </c>
      <c r="D134" s="46">
        <v>0</v>
      </c>
      <c r="E134" s="46">
        <v>0</v>
      </c>
      <c r="F134" s="46">
        <v>0</v>
      </c>
      <c r="G134" s="46">
        <v>11</v>
      </c>
      <c r="H134" s="46">
        <v>11</v>
      </c>
      <c r="I134" s="46">
        <v>0</v>
      </c>
      <c r="J134" s="46">
        <v>0</v>
      </c>
      <c r="K134" s="46">
        <v>0</v>
      </c>
      <c r="L134" s="46">
        <v>0</v>
      </c>
      <c r="M134" s="46">
        <v>11</v>
      </c>
      <c r="N134" s="46">
        <v>11</v>
      </c>
      <c r="O134" s="46">
        <v>0</v>
      </c>
      <c r="P134" s="46">
        <v>0</v>
      </c>
      <c r="Q134" s="46">
        <v>0</v>
      </c>
      <c r="R134" s="46">
        <v>0</v>
      </c>
      <c r="S134" s="46">
        <v>11</v>
      </c>
      <c r="T134" s="46">
        <v>11</v>
      </c>
      <c r="U134" s="3"/>
    </row>
    <row r="135" spans="1:21" ht="3.75" customHeight="1">
      <c r="A135" s="66"/>
      <c r="B135" s="38"/>
      <c r="C135" s="158"/>
      <c r="D135" s="158"/>
      <c r="E135" s="158"/>
      <c r="F135" s="158"/>
      <c r="G135" s="158"/>
      <c r="H135" s="158"/>
      <c r="I135" s="158"/>
      <c r="J135" s="158"/>
      <c r="K135" s="158"/>
      <c r="L135" s="158"/>
      <c r="M135" s="158"/>
      <c r="N135" s="158"/>
      <c r="O135" s="158"/>
      <c r="P135" s="158"/>
      <c r="Q135" s="158"/>
      <c r="R135" s="158"/>
      <c r="S135" s="158"/>
      <c r="T135" s="158"/>
      <c r="U135" s="3"/>
    </row>
    <row r="136" spans="1:21" ht="15.75" customHeight="1">
      <c r="A136" s="66"/>
      <c r="B136" s="41" t="s">
        <v>6</v>
      </c>
      <c r="C136" s="158"/>
      <c r="D136" s="158"/>
      <c r="E136" s="158"/>
      <c r="F136" s="158"/>
      <c r="G136" s="158"/>
      <c r="H136" s="158"/>
      <c r="I136" s="158"/>
      <c r="J136" s="158"/>
      <c r="K136" s="158"/>
      <c r="L136" s="158"/>
      <c r="M136" s="158"/>
      <c r="N136" s="158"/>
      <c r="O136" s="158"/>
      <c r="P136" s="158"/>
      <c r="Q136" s="158"/>
      <c r="R136" s="158"/>
      <c r="S136" s="158"/>
      <c r="T136" s="158"/>
      <c r="U136" s="3"/>
    </row>
    <row r="137" spans="1:21" ht="3.75" customHeight="1">
      <c r="A137" s="66"/>
      <c r="B137" s="38"/>
      <c r="C137" s="158"/>
      <c r="D137" s="158"/>
      <c r="E137" s="158"/>
      <c r="F137" s="158"/>
      <c r="G137" s="158"/>
      <c r="H137" s="158"/>
      <c r="I137" s="158"/>
      <c r="J137" s="158"/>
      <c r="K137" s="158"/>
      <c r="L137" s="158"/>
      <c r="M137" s="158"/>
      <c r="N137" s="158"/>
      <c r="O137" s="158"/>
      <c r="P137" s="158"/>
      <c r="Q137" s="158"/>
      <c r="R137" s="158"/>
      <c r="S137" s="158"/>
      <c r="T137" s="158"/>
      <c r="U137" s="3"/>
    </row>
    <row r="138" spans="1:21" ht="15.75" customHeight="1">
      <c r="A138" s="66"/>
      <c r="B138" s="41" t="s">
        <v>2</v>
      </c>
      <c r="C138" s="44">
        <v>7</v>
      </c>
      <c r="D138" s="44">
        <v>465</v>
      </c>
      <c r="E138" s="44">
        <v>1704</v>
      </c>
      <c r="F138" s="44">
        <v>8811</v>
      </c>
      <c r="G138" s="44">
        <v>12</v>
      </c>
      <c r="H138" s="44">
        <v>10999</v>
      </c>
      <c r="I138" s="44">
        <v>8</v>
      </c>
      <c r="J138" s="44">
        <v>101</v>
      </c>
      <c r="K138" s="44">
        <v>348</v>
      </c>
      <c r="L138" s="44">
        <v>10528</v>
      </c>
      <c r="M138" s="44">
        <v>14</v>
      </c>
      <c r="N138" s="44">
        <v>10999</v>
      </c>
      <c r="O138" s="44">
        <v>103</v>
      </c>
      <c r="P138" s="44">
        <v>127</v>
      </c>
      <c r="Q138" s="44">
        <v>266</v>
      </c>
      <c r="R138" s="44">
        <v>10492</v>
      </c>
      <c r="S138" s="44">
        <v>11</v>
      </c>
      <c r="T138" s="44">
        <v>10999</v>
      </c>
      <c r="U138" s="3"/>
    </row>
    <row r="139" spans="1:21" ht="15.75" customHeight="1">
      <c r="A139" s="89"/>
      <c r="B139" s="38" t="s">
        <v>14</v>
      </c>
      <c r="C139" s="46">
        <v>1</v>
      </c>
      <c r="D139" s="46">
        <v>6</v>
      </c>
      <c r="E139" s="46">
        <v>29</v>
      </c>
      <c r="F139" s="46">
        <v>1287</v>
      </c>
      <c r="G139" s="46">
        <v>0</v>
      </c>
      <c r="H139" s="46">
        <v>1323</v>
      </c>
      <c r="I139" s="46">
        <v>2</v>
      </c>
      <c r="J139" s="46">
        <v>5</v>
      </c>
      <c r="K139" s="46">
        <v>17</v>
      </c>
      <c r="L139" s="46">
        <v>1298</v>
      </c>
      <c r="M139" s="46">
        <v>1</v>
      </c>
      <c r="N139" s="46">
        <v>1323</v>
      </c>
      <c r="O139" s="46">
        <v>80</v>
      </c>
      <c r="P139" s="46">
        <v>27</v>
      </c>
      <c r="Q139" s="46">
        <v>40</v>
      </c>
      <c r="R139" s="46">
        <v>1176</v>
      </c>
      <c r="S139" s="46">
        <v>0</v>
      </c>
      <c r="T139" s="46">
        <v>1323</v>
      </c>
      <c r="U139" s="3"/>
    </row>
    <row r="140" spans="1:21" ht="15.75" customHeight="1">
      <c r="A140" s="66"/>
      <c r="B140" s="38" t="s">
        <v>15</v>
      </c>
      <c r="C140" s="46">
        <v>0</v>
      </c>
      <c r="D140" s="46">
        <v>21</v>
      </c>
      <c r="E140" s="46">
        <v>49</v>
      </c>
      <c r="F140" s="46">
        <v>1041</v>
      </c>
      <c r="G140" s="46">
        <v>0</v>
      </c>
      <c r="H140" s="46">
        <v>1111</v>
      </c>
      <c r="I140" s="46">
        <v>1</v>
      </c>
      <c r="J140" s="46">
        <v>7</v>
      </c>
      <c r="K140" s="46">
        <v>26</v>
      </c>
      <c r="L140" s="46">
        <v>1077</v>
      </c>
      <c r="M140" s="46">
        <v>0</v>
      </c>
      <c r="N140" s="46">
        <v>1111</v>
      </c>
      <c r="O140" s="46">
        <v>0</v>
      </c>
      <c r="P140" s="46">
        <v>0</v>
      </c>
      <c r="Q140" s="46">
        <v>0</v>
      </c>
      <c r="R140" s="46">
        <v>1111</v>
      </c>
      <c r="S140" s="46">
        <v>0</v>
      </c>
      <c r="T140" s="46">
        <v>1111</v>
      </c>
      <c r="U140" s="3"/>
    </row>
    <row r="141" spans="1:21" ht="15.75" customHeight="1">
      <c r="A141" s="66"/>
      <c r="B141" s="38" t="s">
        <v>16</v>
      </c>
      <c r="C141" s="46">
        <v>1</v>
      </c>
      <c r="D141" s="46">
        <v>23</v>
      </c>
      <c r="E141" s="46">
        <v>95</v>
      </c>
      <c r="F141" s="46">
        <v>837</v>
      </c>
      <c r="G141" s="46">
        <v>0</v>
      </c>
      <c r="H141" s="46">
        <v>956</v>
      </c>
      <c r="I141" s="46">
        <v>0</v>
      </c>
      <c r="J141" s="46">
        <v>9</v>
      </c>
      <c r="K141" s="46">
        <v>26</v>
      </c>
      <c r="L141" s="46">
        <v>920</v>
      </c>
      <c r="M141" s="46">
        <v>1</v>
      </c>
      <c r="N141" s="46">
        <v>956</v>
      </c>
      <c r="O141" s="46">
        <v>0</v>
      </c>
      <c r="P141" s="46">
        <v>1</v>
      </c>
      <c r="Q141" s="46">
        <v>5</v>
      </c>
      <c r="R141" s="46">
        <v>950</v>
      </c>
      <c r="S141" s="46">
        <v>0</v>
      </c>
      <c r="T141" s="46">
        <v>956</v>
      </c>
      <c r="U141" s="3"/>
    </row>
    <row r="142" spans="1:21" ht="15.75" customHeight="1">
      <c r="A142" s="66"/>
      <c r="B142" s="38" t="s">
        <v>17</v>
      </c>
      <c r="C142" s="46">
        <v>0</v>
      </c>
      <c r="D142" s="46">
        <v>35</v>
      </c>
      <c r="E142" s="46">
        <v>152</v>
      </c>
      <c r="F142" s="46">
        <v>908</v>
      </c>
      <c r="G142" s="46">
        <v>0</v>
      </c>
      <c r="H142" s="46">
        <v>1095</v>
      </c>
      <c r="I142" s="46">
        <v>0</v>
      </c>
      <c r="J142" s="46">
        <v>7</v>
      </c>
      <c r="K142" s="46">
        <v>21</v>
      </c>
      <c r="L142" s="46">
        <v>1067</v>
      </c>
      <c r="M142" s="46">
        <v>0</v>
      </c>
      <c r="N142" s="46">
        <v>1095</v>
      </c>
      <c r="O142" s="46">
        <v>2</v>
      </c>
      <c r="P142" s="46">
        <v>4</v>
      </c>
      <c r="Q142" s="46">
        <v>6</v>
      </c>
      <c r="R142" s="46">
        <v>1083</v>
      </c>
      <c r="S142" s="46">
        <v>0</v>
      </c>
      <c r="T142" s="46">
        <v>1095</v>
      </c>
      <c r="U142" s="3"/>
    </row>
    <row r="143" spans="1:21" ht="15.75" customHeight="1">
      <c r="A143" s="66"/>
      <c r="B143" s="38" t="s">
        <v>18</v>
      </c>
      <c r="C143" s="46">
        <v>0</v>
      </c>
      <c r="D143" s="46">
        <v>41</v>
      </c>
      <c r="E143" s="46">
        <v>197</v>
      </c>
      <c r="F143" s="46">
        <v>1097</v>
      </c>
      <c r="G143" s="46">
        <v>0</v>
      </c>
      <c r="H143" s="46">
        <v>1335</v>
      </c>
      <c r="I143" s="46">
        <v>1</v>
      </c>
      <c r="J143" s="46">
        <v>3</v>
      </c>
      <c r="K143" s="46">
        <v>37</v>
      </c>
      <c r="L143" s="46">
        <v>1294</v>
      </c>
      <c r="M143" s="46">
        <v>0</v>
      </c>
      <c r="N143" s="46">
        <v>1335</v>
      </c>
      <c r="O143" s="46">
        <v>0</v>
      </c>
      <c r="P143" s="46">
        <v>2</v>
      </c>
      <c r="Q143" s="46">
        <v>9</v>
      </c>
      <c r="R143" s="46">
        <v>1324</v>
      </c>
      <c r="S143" s="46">
        <v>0</v>
      </c>
      <c r="T143" s="46">
        <v>1335</v>
      </c>
      <c r="U143" s="3"/>
    </row>
    <row r="144" spans="1:21" ht="15.75" customHeight="1">
      <c r="A144" s="66"/>
      <c r="B144" s="38" t="s">
        <v>19</v>
      </c>
      <c r="C144" s="46">
        <v>0</v>
      </c>
      <c r="D144" s="46">
        <v>35</v>
      </c>
      <c r="E144" s="46">
        <v>222</v>
      </c>
      <c r="F144" s="46">
        <v>1097</v>
      </c>
      <c r="G144" s="46">
        <v>2</v>
      </c>
      <c r="H144" s="46">
        <v>1356</v>
      </c>
      <c r="I144" s="46">
        <v>0</v>
      </c>
      <c r="J144" s="46">
        <v>8</v>
      </c>
      <c r="K144" s="46">
        <v>23</v>
      </c>
      <c r="L144" s="46">
        <v>1323</v>
      </c>
      <c r="M144" s="46">
        <v>2</v>
      </c>
      <c r="N144" s="46">
        <v>1356</v>
      </c>
      <c r="O144" s="46">
        <v>0</v>
      </c>
      <c r="P144" s="46">
        <v>3</v>
      </c>
      <c r="Q144" s="46">
        <v>11</v>
      </c>
      <c r="R144" s="46">
        <v>1340</v>
      </c>
      <c r="S144" s="46">
        <v>2</v>
      </c>
      <c r="T144" s="46">
        <v>1356</v>
      </c>
      <c r="U144" s="3"/>
    </row>
    <row r="145" spans="1:21" ht="15.75" customHeight="1">
      <c r="A145" s="66"/>
      <c r="B145" s="38" t="s">
        <v>20</v>
      </c>
      <c r="C145" s="46">
        <v>0</v>
      </c>
      <c r="D145" s="46">
        <v>34</v>
      </c>
      <c r="E145" s="46">
        <v>177</v>
      </c>
      <c r="F145" s="46">
        <v>828</v>
      </c>
      <c r="G145" s="46">
        <v>1</v>
      </c>
      <c r="H145" s="46">
        <v>1040</v>
      </c>
      <c r="I145" s="46">
        <v>0</v>
      </c>
      <c r="J145" s="46">
        <v>6</v>
      </c>
      <c r="K145" s="46">
        <v>23</v>
      </c>
      <c r="L145" s="46">
        <v>1011</v>
      </c>
      <c r="M145" s="46">
        <v>0</v>
      </c>
      <c r="N145" s="46">
        <v>1040</v>
      </c>
      <c r="O145" s="46">
        <v>0</v>
      </c>
      <c r="P145" s="46">
        <v>1</v>
      </c>
      <c r="Q145" s="46">
        <v>9</v>
      </c>
      <c r="R145" s="46">
        <v>1030</v>
      </c>
      <c r="S145" s="46">
        <v>0</v>
      </c>
      <c r="T145" s="46">
        <v>1040</v>
      </c>
      <c r="U145" s="3"/>
    </row>
    <row r="146" spans="1:21" ht="15.75" customHeight="1">
      <c r="A146" s="66"/>
      <c r="B146" s="38" t="s">
        <v>21</v>
      </c>
      <c r="C146" s="46">
        <v>0</v>
      </c>
      <c r="D146" s="46">
        <v>24</v>
      </c>
      <c r="E146" s="46">
        <v>126</v>
      </c>
      <c r="F146" s="46">
        <v>588</v>
      </c>
      <c r="G146" s="46">
        <v>1</v>
      </c>
      <c r="H146" s="46">
        <v>739</v>
      </c>
      <c r="I146" s="46">
        <v>0</v>
      </c>
      <c r="J146" s="46">
        <v>3</v>
      </c>
      <c r="K146" s="46">
        <v>24</v>
      </c>
      <c r="L146" s="46">
        <v>711</v>
      </c>
      <c r="M146" s="46">
        <v>1</v>
      </c>
      <c r="N146" s="46">
        <v>739</v>
      </c>
      <c r="O146" s="46">
        <v>0</v>
      </c>
      <c r="P146" s="46">
        <v>3</v>
      </c>
      <c r="Q146" s="46">
        <v>11</v>
      </c>
      <c r="R146" s="46">
        <v>724</v>
      </c>
      <c r="S146" s="46">
        <v>1</v>
      </c>
      <c r="T146" s="46">
        <v>739</v>
      </c>
      <c r="U146" s="3"/>
    </row>
    <row r="147" spans="1:21" ht="15.75" customHeight="1">
      <c r="A147" s="66"/>
      <c r="B147" s="38" t="s">
        <v>22</v>
      </c>
      <c r="C147" s="46">
        <v>0</v>
      </c>
      <c r="D147" s="46">
        <v>37</v>
      </c>
      <c r="E147" s="46">
        <v>136</v>
      </c>
      <c r="F147" s="46">
        <v>388</v>
      </c>
      <c r="G147" s="46">
        <v>0</v>
      </c>
      <c r="H147" s="46">
        <v>561</v>
      </c>
      <c r="I147" s="46">
        <v>1</v>
      </c>
      <c r="J147" s="46">
        <v>3</v>
      </c>
      <c r="K147" s="46">
        <v>15</v>
      </c>
      <c r="L147" s="46">
        <v>541</v>
      </c>
      <c r="M147" s="46">
        <v>1</v>
      </c>
      <c r="N147" s="46">
        <v>561</v>
      </c>
      <c r="O147" s="46">
        <v>0</v>
      </c>
      <c r="P147" s="46">
        <v>13</v>
      </c>
      <c r="Q147" s="46">
        <v>11</v>
      </c>
      <c r="R147" s="46">
        <v>537</v>
      </c>
      <c r="S147" s="46">
        <v>0</v>
      </c>
      <c r="T147" s="46">
        <v>561</v>
      </c>
      <c r="U147" s="3"/>
    </row>
    <row r="148" spans="1:21" ht="15.75" customHeight="1">
      <c r="A148" s="66"/>
      <c r="B148" s="38" t="s">
        <v>23</v>
      </c>
      <c r="C148" s="46">
        <v>0</v>
      </c>
      <c r="D148" s="46">
        <v>60</v>
      </c>
      <c r="E148" s="46">
        <v>147</v>
      </c>
      <c r="F148" s="46">
        <v>258</v>
      </c>
      <c r="G148" s="46">
        <v>0</v>
      </c>
      <c r="H148" s="46">
        <v>465</v>
      </c>
      <c r="I148" s="46">
        <v>0</v>
      </c>
      <c r="J148" s="46">
        <v>11</v>
      </c>
      <c r="K148" s="46">
        <v>22</v>
      </c>
      <c r="L148" s="46">
        <v>432</v>
      </c>
      <c r="M148" s="46">
        <v>0</v>
      </c>
      <c r="N148" s="46">
        <v>465</v>
      </c>
      <c r="O148" s="46">
        <v>0</v>
      </c>
      <c r="P148" s="46">
        <v>2</v>
      </c>
      <c r="Q148" s="46">
        <v>19</v>
      </c>
      <c r="R148" s="46">
        <v>444</v>
      </c>
      <c r="S148" s="46">
        <v>0</v>
      </c>
      <c r="T148" s="46">
        <v>465</v>
      </c>
      <c r="U148" s="3"/>
    </row>
    <row r="149" spans="1:21" ht="15.75" customHeight="1">
      <c r="A149" s="66"/>
      <c r="B149" s="38" t="s">
        <v>24</v>
      </c>
      <c r="C149" s="46">
        <v>0</v>
      </c>
      <c r="D149" s="46">
        <v>40</v>
      </c>
      <c r="E149" s="46">
        <v>118</v>
      </c>
      <c r="F149" s="46">
        <v>163</v>
      </c>
      <c r="G149" s="46">
        <v>0</v>
      </c>
      <c r="H149" s="46">
        <v>321</v>
      </c>
      <c r="I149" s="46">
        <v>2</v>
      </c>
      <c r="J149" s="46">
        <v>5</v>
      </c>
      <c r="K149" s="46">
        <v>22</v>
      </c>
      <c r="L149" s="46">
        <v>292</v>
      </c>
      <c r="M149" s="46">
        <v>0</v>
      </c>
      <c r="N149" s="46">
        <v>321</v>
      </c>
      <c r="O149" s="46">
        <v>1</v>
      </c>
      <c r="P149" s="46">
        <v>5</v>
      </c>
      <c r="Q149" s="46">
        <v>25</v>
      </c>
      <c r="R149" s="46">
        <v>290</v>
      </c>
      <c r="S149" s="46">
        <v>0</v>
      </c>
      <c r="T149" s="46">
        <v>321</v>
      </c>
      <c r="U149" s="3"/>
    </row>
    <row r="150" spans="1:21" ht="15.75" customHeight="1">
      <c r="A150" s="66"/>
      <c r="B150" s="38" t="s">
        <v>25</v>
      </c>
      <c r="C150" s="46">
        <v>0</v>
      </c>
      <c r="D150" s="46">
        <v>27</v>
      </c>
      <c r="E150" s="46">
        <v>60</v>
      </c>
      <c r="F150" s="46">
        <v>113</v>
      </c>
      <c r="G150" s="46">
        <v>0</v>
      </c>
      <c r="H150" s="46">
        <v>200</v>
      </c>
      <c r="I150" s="46">
        <v>0</v>
      </c>
      <c r="J150" s="46">
        <v>2</v>
      </c>
      <c r="K150" s="46">
        <v>11</v>
      </c>
      <c r="L150" s="46">
        <v>187</v>
      </c>
      <c r="M150" s="46">
        <v>0</v>
      </c>
      <c r="N150" s="46">
        <v>200</v>
      </c>
      <c r="O150" s="46">
        <v>1</v>
      </c>
      <c r="P150" s="46">
        <v>12</v>
      </c>
      <c r="Q150" s="46">
        <v>17</v>
      </c>
      <c r="R150" s="46">
        <v>170</v>
      </c>
      <c r="S150" s="46">
        <v>0</v>
      </c>
      <c r="T150" s="46">
        <v>200</v>
      </c>
      <c r="U150" s="3"/>
    </row>
    <row r="151" spans="1:21" ht="15.75" customHeight="1">
      <c r="A151" s="66"/>
      <c r="B151" s="38" t="s">
        <v>26</v>
      </c>
      <c r="C151" s="46">
        <v>0</v>
      </c>
      <c r="D151" s="46">
        <v>16</v>
      </c>
      <c r="E151" s="46">
        <v>29</v>
      </c>
      <c r="F151" s="46">
        <v>52</v>
      </c>
      <c r="G151" s="46">
        <v>0</v>
      </c>
      <c r="H151" s="46">
        <v>97</v>
      </c>
      <c r="I151" s="46">
        <v>0</v>
      </c>
      <c r="J151" s="46">
        <v>4</v>
      </c>
      <c r="K151" s="46">
        <v>11</v>
      </c>
      <c r="L151" s="46">
        <v>82</v>
      </c>
      <c r="M151" s="46">
        <v>0</v>
      </c>
      <c r="N151" s="46">
        <v>97</v>
      </c>
      <c r="O151" s="46">
        <v>3</v>
      </c>
      <c r="P151" s="46">
        <v>4</v>
      </c>
      <c r="Q151" s="46">
        <v>11</v>
      </c>
      <c r="R151" s="46">
        <v>79</v>
      </c>
      <c r="S151" s="46">
        <v>0</v>
      </c>
      <c r="T151" s="46">
        <v>97</v>
      </c>
      <c r="U151" s="3"/>
    </row>
    <row r="152" spans="1:21" ht="15.75" customHeight="1">
      <c r="A152" s="66"/>
      <c r="B152" s="38" t="s">
        <v>27</v>
      </c>
      <c r="C152" s="46">
        <v>1</v>
      </c>
      <c r="D152" s="46">
        <v>11</v>
      </c>
      <c r="E152" s="46">
        <v>44</v>
      </c>
      <c r="F152" s="46">
        <v>41</v>
      </c>
      <c r="G152" s="46">
        <v>0</v>
      </c>
      <c r="H152" s="46">
        <v>97</v>
      </c>
      <c r="I152" s="46">
        <v>0</v>
      </c>
      <c r="J152" s="46">
        <v>4</v>
      </c>
      <c r="K152" s="46">
        <v>3</v>
      </c>
      <c r="L152" s="46">
        <v>90</v>
      </c>
      <c r="M152" s="46">
        <v>0</v>
      </c>
      <c r="N152" s="46">
        <v>97</v>
      </c>
      <c r="O152" s="46">
        <v>1</v>
      </c>
      <c r="P152" s="46">
        <v>4</v>
      </c>
      <c r="Q152" s="46">
        <v>7</v>
      </c>
      <c r="R152" s="46">
        <v>85</v>
      </c>
      <c r="S152" s="46">
        <v>0</v>
      </c>
      <c r="T152" s="46">
        <v>97</v>
      </c>
      <c r="U152" s="3"/>
    </row>
    <row r="153" spans="1:21" ht="15.75" customHeight="1">
      <c r="A153" s="66"/>
      <c r="B153" s="38" t="s">
        <v>28</v>
      </c>
      <c r="C153" s="46">
        <v>1</v>
      </c>
      <c r="D153" s="46">
        <v>8</v>
      </c>
      <c r="E153" s="46">
        <v>41</v>
      </c>
      <c r="F153" s="46">
        <v>41</v>
      </c>
      <c r="G153" s="46">
        <v>0</v>
      </c>
      <c r="H153" s="46">
        <v>91</v>
      </c>
      <c r="I153" s="46">
        <v>1</v>
      </c>
      <c r="J153" s="46">
        <v>6</v>
      </c>
      <c r="K153" s="46">
        <v>12</v>
      </c>
      <c r="L153" s="46">
        <v>72</v>
      </c>
      <c r="M153" s="46">
        <v>0</v>
      </c>
      <c r="N153" s="46">
        <v>91</v>
      </c>
      <c r="O153" s="46">
        <v>1</v>
      </c>
      <c r="P153" s="46">
        <v>11</v>
      </c>
      <c r="Q153" s="46">
        <v>20</v>
      </c>
      <c r="R153" s="46">
        <v>59</v>
      </c>
      <c r="S153" s="46">
        <v>0</v>
      </c>
      <c r="T153" s="46">
        <v>91</v>
      </c>
      <c r="U153" s="3"/>
    </row>
    <row r="154" spans="1:21" ht="15.75" customHeight="1">
      <c r="A154" s="66"/>
      <c r="B154" s="38" t="s">
        <v>29</v>
      </c>
      <c r="C154" s="46">
        <v>0</v>
      </c>
      <c r="D154" s="46">
        <v>18</v>
      </c>
      <c r="E154" s="46">
        <v>33</v>
      </c>
      <c r="F154" s="46">
        <v>33</v>
      </c>
      <c r="G154" s="46">
        <v>0</v>
      </c>
      <c r="H154" s="46">
        <v>84</v>
      </c>
      <c r="I154" s="46">
        <v>0</v>
      </c>
      <c r="J154" s="46">
        <v>5</v>
      </c>
      <c r="K154" s="46">
        <v>19</v>
      </c>
      <c r="L154" s="46">
        <v>60</v>
      </c>
      <c r="M154" s="46">
        <v>0</v>
      </c>
      <c r="N154" s="46">
        <v>84</v>
      </c>
      <c r="O154" s="46">
        <v>3</v>
      </c>
      <c r="P154" s="46">
        <v>11</v>
      </c>
      <c r="Q154" s="46">
        <v>29</v>
      </c>
      <c r="R154" s="46">
        <v>41</v>
      </c>
      <c r="S154" s="46">
        <v>0</v>
      </c>
      <c r="T154" s="46">
        <v>84</v>
      </c>
      <c r="U154" s="3"/>
    </row>
    <row r="155" spans="1:21" ht="15.75" customHeight="1">
      <c r="A155" s="66"/>
      <c r="B155" s="38" t="s">
        <v>30</v>
      </c>
      <c r="C155" s="46">
        <v>3</v>
      </c>
      <c r="D155" s="46">
        <v>17</v>
      </c>
      <c r="E155" s="46">
        <v>27</v>
      </c>
      <c r="F155" s="46">
        <v>21</v>
      </c>
      <c r="G155" s="46">
        <v>0</v>
      </c>
      <c r="H155" s="46">
        <v>68</v>
      </c>
      <c r="I155" s="46">
        <v>0</v>
      </c>
      <c r="J155" s="46">
        <v>10</v>
      </c>
      <c r="K155" s="46">
        <v>18</v>
      </c>
      <c r="L155" s="46">
        <v>40</v>
      </c>
      <c r="M155" s="46">
        <v>0</v>
      </c>
      <c r="N155" s="46">
        <v>68</v>
      </c>
      <c r="O155" s="46">
        <v>4</v>
      </c>
      <c r="P155" s="46">
        <v>14</v>
      </c>
      <c r="Q155" s="46">
        <v>23</v>
      </c>
      <c r="R155" s="46">
        <v>27</v>
      </c>
      <c r="S155" s="46">
        <v>0</v>
      </c>
      <c r="T155" s="46">
        <v>68</v>
      </c>
      <c r="U155" s="3"/>
    </row>
    <row r="156" spans="1:21" ht="15.75" customHeight="1">
      <c r="A156" s="66"/>
      <c r="B156" s="38" t="s">
        <v>31</v>
      </c>
      <c r="C156" s="46">
        <v>0</v>
      </c>
      <c r="D156" s="46">
        <v>8</v>
      </c>
      <c r="E156" s="46">
        <v>7</v>
      </c>
      <c r="F156" s="46">
        <v>10</v>
      </c>
      <c r="G156" s="46">
        <v>0</v>
      </c>
      <c r="H156" s="46">
        <v>25</v>
      </c>
      <c r="I156" s="46">
        <v>0</v>
      </c>
      <c r="J156" s="46">
        <v>1</v>
      </c>
      <c r="K156" s="46">
        <v>8</v>
      </c>
      <c r="L156" s="46">
        <v>16</v>
      </c>
      <c r="M156" s="46">
        <v>0</v>
      </c>
      <c r="N156" s="46">
        <v>25</v>
      </c>
      <c r="O156" s="46">
        <v>1</v>
      </c>
      <c r="P156" s="46">
        <v>4</v>
      </c>
      <c r="Q156" s="46">
        <v>6</v>
      </c>
      <c r="R156" s="46">
        <v>14</v>
      </c>
      <c r="S156" s="46">
        <v>0</v>
      </c>
      <c r="T156" s="46">
        <v>25</v>
      </c>
      <c r="U156" s="3"/>
    </row>
    <row r="157" spans="1:21" ht="15.75" customHeight="1">
      <c r="A157" s="66"/>
      <c r="B157" s="38" t="s">
        <v>32</v>
      </c>
      <c r="C157" s="46">
        <v>0</v>
      </c>
      <c r="D157" s="46">
        <v>4</v>
      </c>
      <c r="E157" s="46">
        <v>10</v>
      </c>
      <c r="F157" s="46">
        <v>4</v>
      </c>
      <c r="G157" s="46">
        <v>0</v>
      </c>
      <c r="H157" s="46">
        <v>18</v>
      </c>
      <c r="I157" s="46">
        <v>0</v>
      </c>
      <c r="J157" s="46">
        <v>1</v>
      </c>
      <c r="K157" s="46">
        <v>5</v>
      </c>
      <c r="L157" s="46">
        <v>12</v>
      </c>
      <c r="M157" s="46">
        <v>0</v>
      </c>
      <c r="N157" s="46">
        <v>18</v>
      </c>
      <c r="O157" s="46">
        <v>4</v>
      </c>
      <c r="P157" s="46">
        <v>3</v>
      </c>
      <c r="Q157" s="46">
        <v>6</v>
      </c>
      <c r="R157" s="46">
        <v>5</v>
      </c>
      <c r="S157" s="46">
        <v>0</v>
      </c>
      <c r="T157" s="46">
        <v>18</v>
      </c>
      <c r="U157" s="3"/>
    </row>
    <row r="158" spans="1:21" ht="15.75" customHeight="1">
      <c r="A158" s="66"/>
      <c r="B158" s="38" t="s">
        <v>33</v>
      </c>
      <c r="C158" s="46">
        <v>0</v>
      </c>
      <c r="D158" s="46">
        <v>0</v>
      </c>
      <c r="E158" s="46">
        <v>5</v>
      </c>
      <c r="F158" s="46">
        <v>4</v>
      </c>
      <c r="G158" s="46">
        <v>0</v>
      </c>
      <c r="H158" s="46">
        <v>9</v>
      </c>
      <c r="I158" s="46">
        <v>0</v>
      </c>
      <c r="J158" s="46">
        <v>1</v>
      </c>
      <c r="K158" s="46">
        <v>5</v>
      </c>
      <c r="L158" s="46">
        <v>3</v>
      </c>
      <c r="M158" s="46">
        <v>0</v>
      </c>
      <c r="N158" s="46">
        <v>9</v>
      </c>
      <c r="O158" s="46">
        <v>2</v>
      </c>
      <c r="P158" s="46">
        <v>3</v>
      </c>
      <c r="Q158" s="46">
        <v>1</v>
      </c>
      <c r="R158" s="46">
        <v>3</v>
      </c>
      <c r="S158" s="46">
        <v>0</v>
      </c>
      <c r="T158" s="46">
        <v>9</v>
      </c>
      <c r="U158" s="3"/>
    </row>
    <row r="159" spans="1:21" ht="15.75" customHeight="1">
      <c r="A159" s="66"/>
      <c r="B159" s="38" t="s">
        <v>34</v>
      </c>
      <c r="C159" s="46">
        <v>0</v>
      </c>
      <c r="D159" s="46">
        <v>0</v>
      </c>
      <c r="E159" s="46">
        <v>0</v>
      </c>
      <c r="F159" s="46">
        <v>0</v>
      </c>
      <c r="G159" s="46">
        <v>8</v>
      </c>
      <c r="H159" s="46">
        <v>8</v>
      </c>
      <c r="I159" s="46">
        <v>0</v>
      </c>
      <c r="J159" s="46">
        <v>0</v>
      </c>
      <c r="K159" s="46">
        <v>0</v>
      </c>
      <c r="L159" s="46">
        <v>0</v>
      </c>
      <c r="M159" s="46">
        <v>8</v>
      </c>
      <c r="N159" s="46">
        <v>8</v>
      </c>
      <c r="O159" s="46">
        <v>0</v>
      </c>
      <c r="P159" s="46">
        <v>0</v>
      </c>
      <c r="Q159" s="46">
        <v>0</v>
      </c>
      <c r="R159" s="46">
        <v>0</v>
      </c>
      <c r="S159" s="46">
        <v>8</v>
      </c>
      <c r="T159" s="46">
        <v>8</v>
      </c>
      <c r="U159" s="3"/>
    </row>
    <row r="160" spans="1:21" ht="3.75" customHeight="1">
      <c r="A160" s="66"/>
      <c r="B160" s="38"/>
      <c r="C160" s="46"/>
      <c r="D160" s="46"/>
      <c r="E160" s="46"/>
      <c r="F160" s="46"/>
      <c r="G160" s="46"/>
      <c r="H160" s="46"/>
      <c r="I160" s="46"/>
      <c r="J160" s="46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3"/>
    </row>
    <row r="161" spans="1:21" ht="15.75" customHeight="1">
      <c r="A161" s="66"/>
      <c r="B161" s="74" t="s">
        <v>1</v>
      </c>
      <c r="C161" s="46"/>
      <c r="D161" s="46"/>
      <c r="E161" s="46"/>
      <c r="F161" s="46"/>
      <c r="G161" s="46"/>
      <c r="H161" s="46"/>
      <c r="I161" s="46"/>
      <c r="J161" s="46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3"/>
    </row>
    <row r="162" spans="1:21" ht="3.75" customHeight="1">
      <c r="A162" s="66"/>
      <c r="B162" s="74"/>
      <c r="C162" s="46"/>
      <c r="D162" s="46"/>
      <c r="E162" s="46"/>
      <c r="F162" s="46"/>
      <c r="G162" s="46"/>
      <c r="H162" s="46"/>
      <c r="I162" s="46"/>
      <c r="J162" s="46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3"/>
    </row>
    <row r="163" spans="1:21" ht="15.75" customHeight="1">
      <c r="A163" s="66"/>
      <c r="B163" s="74" t="s">
        <v>230</v>
      </c>
      <c r="C163" s="44">
        <v>4</v>
      </c>
      <c r="D163" s="44">
        <v>64</v>
      </c>
      <c r="E163" s="44">
        <v>269</v>
      </c>
      <c r="F163" s="44">
        <v>1586</v>
      </c>
      <c r="G163" s="44">
        <v>3</v>
      </c>
      <c r="H163" s="44">
        <v>1926</v>
      </c>
      <c r="I163" s="44">
        <v>3</v>
      </c>
      <c r="J163" s="44">
        <v>14</v>
      </c>
      <c r="K163" s="44">
        <v>70</v>
      </c>
      <c r="L163" s="44">
        <v>1836</v>
      </c>
      <c r="M163" s="44">
        <v>3</v>
      </c>
      <c r="N163" s="44">
        <v>1926</v>
      </c>
      <c r="O163" s="44">
        <v>6</v>
      </c>
      <c r="P163" s="44">
        <v>16</v>
      </c>
      <c r="Q163" s="44">
        <v>60</v>
      </c>
      <c r="R163" s="44">
        <v>1841</v>
      </c>
      <c r="S163" s="44">
        <v>3</v>
      </c>
      <c r="T163" s="44">
        <v>1926</v>
      </c>
      <c r="U163" s="3"/>
    </row>
    <row r="164" spans="1:21" ht="15.75" customHeight="1">
      <c r="A164" s="89"/>
      <c r="B164" s="38" t="s">
        <v>14</v>
      </c>
      <c r="C164" s="46">
        <v>0</v>
      </c>
      <c r="D164" s="46">
        <v>1</v>
      </c>
      <c r="E164" s="46">
        <v>3</v>
      </c>
      <c r="F164" s="46">
        <v>225</v>
      </c>
      <c r="G164" s="46">
        <v>0</v>
      </c>
      <c r="H164" s="46">
        <v>229</v>
      </c>
      <c r="I164" s="46">
        <v>0</v>
      </c>
      <c r="J164" s="46">
        <v>1</v>
      </c>
      <c r="K164" s="46">
        <v>3</v>
      </c>
      <c r="L164" s="46">
        <v>225</v>
      </c>
      <c r="M164" s="46">
        <v>0</v>
      </c>
      <c r="N164" s="46">
        <v>229</v>
      </c>
      <c r="O164" s="46">
        <v>0</v>
      </c>
      <c r="P164" s="46">
        <v>1</v>
      </c>
      <c r="Q164" s="46">
        <v>1</v>
      </c>
      <c r="R164" s="46">
        <v>227</v>
      </c>
      <c r="S164" s="46">
        <v>0</v>
      </c>
      <c r="T164" s="46">
        <v>229</v>
      </c>
      <c r="U164" s="3"/>
    </row>
    <row r="165" spans="1:21" ht="15.75" customHeight="1">
      <c r="A165" s="66"/>
      <c r="B165" s="38" t="s">
        <v>15</v>
      </c>
      <c r="C165" s="46">
        <v>0</v>
      </c>
      <c r="D165" s="46">
        <v>2</v>
      </c>
      <c r="E165" s="46">
        <v>5</v>
      </c>
      <c r="F165" s="46">
        <v>181</v>
      </c>
      <c r="G165" s="46">
        <v>0</v>
      </c>
      <c r="H165" s="46">
        <v>188</v>
      </c>
      <c r="I165" s="46">
        <v>0</v>
      </c>
      <c r="J165" s="46">
        <v>1</v>
      </c>
      <c r="K165" s="46">
        <v>7</v>
      </c>
      <c r="L165" s="46">
        <v>180</v>
      </c>
      <c r="M165" s="46">
        <v>0</v>
      </c>
      <c r="N165" s="46">
        <v>188</v>
      </c>
      <c r="O165" s="46">
        <v>0</v>
      </c>
      <c r="P165" s="46">
        <v>0</v>
      </c>
      <c r="Q165" s="46">
        <v>0</v>
      </c>
      <c r="R165" s="46">
        <v>188</v>
      </c>
      <c r="S165" s="46">
        <v>0</v>
      </c>
      <c r="T165" s="46">
        <v>188</v>
      </c>
      <c r="U165" s="3"/>
    </row>
    <row r="166" spans="1:21" ht="15.75" customHeight="1">
      <c r="A166" s="66"/>
      <c r="B166" s="38" t="s">
        <v>16</v>
      </c>
      <c r="C166" s="46">
        <v>0</v>
      </c>
      <c r="D166" s="46">
        <v>2</v>
      </c>
      <c r="E166" s="46">
        <v>19</v>
      </c>
      <c r="F166" s="46">
        <v>142</v>
      </c>
      <c r="G166" s="46">
        <v>0</v>
      </c>
      <c r="H166" s="46">
        <v>163</v>
      </c>
      <c r="I166" s="46">
        <v>1</v>
      </c>
      <c r="J166" s="46">
        <v>2</v>
      </c>
      <c r="K166" s="46">
        <v>7</v>
      </c>
      <c r="L166" s="46">
        <v>153</v>
      </c>
      <c r="M166" s="46">
        <v>0</v>
      </c>
      <c r="N166" s="46">
        <v>163</v>
      </c>
      <c r="O166" s="46">
        <v>0</v>
      </c>
      <c r="P166" s="46">
        <v>0</v>
      </c>
      <c r="Q166" s="46">
        <v>1</v>
      </c>
      <c r="R166" s="46">
        <v>162</v>
      </c>
      <c r="S166" s="46">
        <v>0</v>
      </c>
      <c r="T166" s="46">
        <v>163</v>
      </c>
      <c r="U166" s="3"/>
    </row>
    <row r="167" spans="1:21" ht="15.75" customHeight="1">
      <c r="A167" s="66"/>
      <c r="B167" s="38" t="s">
        <v>17</v>
      </c>
      <c r="C167" s="46">
        <v>0</v>
      </c>
      <c r="D167" s="46">
        <v>5</v>
      </c>
      <c r="E167" s="46">
        <v>14</v>
      </c>
      <c r="F167" s="46">
        <v>137</v>
      </c>
      <c r="G167" s="46">
        <v>0</v>
      </c>
      <c r="H167" s="46">
        <v>156</v>
      </c>
      <c r="I167" s="46">
        <v>0</v>
      </c>
      <c r="J167" s="46">
        <v>0</v>
      </c>
      <c r="K167" s="46">
        <v>6</v>
      </c>
      <c r="L167" s="46">
        <v>150</v>
      </c>
      <c r="M167" s="46">
        <v>0</v>
      </c>
      <c r="N167" s="46">
        <v>156</v>
      </c>
      <c r="O167" s="46">
        <v>0</v>
      </c>
      <c r="P167" s="46">
        <v>0</v>
      </c>
      <c r="Q167" s="46">
        <v>5</v>
      </c>
      <c r="R167" s="46">
        <v>151</v>
      </c>
      <c r="S167" s="46">
        <v>0</v>
      </c>
      <c r="T167" s="46">
        <v>156</v>
      </c>
      <c r="U167" s="3"/>
    </row>
    <row r="168" spans="1:21" ht="15.75" customHeight="1">
      <c r="A168" s="66"/>
      <c r="B168" s="38" t="s">
        <v>18</v>
      </c>
      <c r="C168" s="46">
        <v>0</v>
      </c>
      <c r="D168" s="46">
        <v>6</v>
      </c>
      <c r="E168" s="46">
        <v>21</v>
      </c>
      <c r="F168" s="46">
        <v>168</v>
      </c>
      <c r="G168" s="46">
        <v>0</v>
      </c>
      <c r="H168" s="46">
        <v>195</v>
      </c>
      <c r="I168" s="46">
        <v>0</v>
      </c>
      <c r="J168" s="46">
        <v>3</v>
      </c>
      <c r="K168" s="46">
        <v>4</v>
      </c>
      <c r="L168" s="46">
        <v>188</v>
      </c>
      <c r="M168" s="46">
        <v>0</v>
      </c>
      <c r="N168" s="46">
        <v>195</v>
      </c>
      <c r="O168" s="46">
        <v>0</v>
      </c>
      <c r="P168" s="46">
        <v>2</v>
      </c>
      <c r="Q168" s="46">
        <v>1</v>
      </c>
      <c r="R168" s="46">
        <v>192</v>
      </c>
      <c r="S168" s="46">
        <v>0</v>
      </c>
      <c r="T168" s="46">
        <v>195</v>
      </c>
      <c r="U168" s="3"/>
    </row>
    <row r="169" spans="1:21" ht="15.75" customHeight="1">
      <c r="A169" s="66"/>
      <c r="B169" s="38" t="s">
        <v>19</v>
      </c>
      <c r="C169" s="46">
        <v>0</v>
      </c>
      <c r="D169" s="46">
        <v>2</v>
      </c>
      <c r="E169" s="46">
        <v>25</v>
      </c>
      <c r="F169" s="46">
        <v>185</v>
      </c>
      <c r="G169" s="46">
        <v>0</v>
      </c>
      <c r="H169" s="46">
        <v>212</v>
      </c>
      <c r="I169" s="46">
        <v>0</v>
      </c>
      <c r="J169" s="46">
        <v>0</v>
      </c>
      <c r="K169" s="46">
        <v>5</v>
      </c>
      <c r="L169" s="46">
        <v>207</v>
      </c>
      <c r="M169" s="46">
        <v>0</v>
      </c>
      <c r="N169" s="46">
        <v>212</v>
      </c>
      <c r="O169" s="46">
        <v>0</v>
      </c>
      <c r="P169" s="46">
        <v>0</v>
      </c>
      <c r="Q169" s="46">
        <v>3</v>
      </c>
      <c r="R169" s="46">
        <v>209</v>
      </c>
      <c r="S169" s="46">
        <v>0</v>
      </c>
      <c r="T169" s="46">
        <v>212</v>
      </c>
      <c r="U169" s="3"/>
    </row>
    <row r="170" spans="1:21" ht="15.75" customHeight="1">
      <c r="A170" s="66"/>
      <c r="B170" s="38" t="s">
        <v>20</v>
      </c>
      <c r="C170" s="46">
        <v>1</v>
      </c>
      <c r="D170" s="46">
        <v>3</v>
      </c>
      <c r="E170" s="46">
        <v>19</v>
      </c>
      <c r="F170" s="46">
        <v>166</v>
      </c>
      <c r="G170" s="46">
        <v>1</v>
      </c>
      <c r="H170" s="46">
        <v>190</v>
      </c>
      <c r="I170" s="46">
        <v>0</v>
      </c>
      <c r="J170" s="46">
        <v>0</v>
      </c>
      <c r="K170" s="46">
        <v>2</v>
      </c>
      <c r="L170" s="46">
        <v>187</v>
      </c>
      <c r="M170" s="46">
        <v>1</v>
      </c>
      <c r="N170" s="46">
        <v>190</v>
      </c>
      <c r="O170" s="46">
        <v>1</v>
      </c>
      <c r="P170" s="46">
        <v>1</v>
      </c>
      <c r="Q170" s="46">
        <v>5</v>
      </c>
      <c r="R170" s="46">
        <v>182</v>
      </c>
      <c r="S170" s="46">
        <v>1</v>
      </c>
      <c r="T170" s="46">
        <v>190</v>
      </c>
      <c r="U170" s="3"/>
    </row>
    <row r="171" spans="1:21" ht="15.75" customHeight="1">
      <c r="A171" s="66"/>
      <c r="B171" s="38" t="s">
        <v>21</v>
      </c>
      <c r="C171" s="46">
        <v>0</v>
      </c>
      <c r="D171" s="46">
        <v>2</v>
      </c>
      <c r="E171" s="46">
        <v>21</v>
      </c>
      <c r="F171" s="46">
        <v>119</v>
      </c>
      <c r="G171" s="46">
        <v>0</v>
      </c>
      <c r="H171" s="46">
        <v>142</v>
      </c>
      <c r="I171" s="46">
        <v>0</v>
      </c>
      <c r="J171" s="46">
        <v>1</v>
      </c>
      <c r="K171" s="46">
        <v>2</v>
      </c>
      <c r="L171" s="46">
        <v>139</v>
      </c>
      <c r="M171" s="46">
        <v>0</v>
      </c>
      <c r="N171" s="46">
        <v>142</v>
      </c>
      <c r="O171" s="46">
        <v>0</v>
      </c>
      <c r="P171" s="46">
        <v>0</v>
      </c>
      <c r="Q171" s="46">
        <v>6</v>
      </c>
      <c r="R171" s="46">
        <v>136</v>
      </c>
      <c r="S171" s="46">
        <v>0</v>
      </c>
      <c r="T171" s="46">
        <v>142</v>
      </c>
      <c r="U171" s="3"/>
    </row>
    <row r="172" spans="1:21" ht="15.75" customHeight="1">
      <c r="A172" s="66"/>
      <c r="B172" s="38" t="s">
        <v>22</v>
      </c>
      <c r="C172" s="46">
        <v>1</v>
      </c>
      <c r="D172" s="46">
        <v>4</v>
      </c>
      <c r="E172" s="46">
        <v>26</v>
      </c>
      <c r="F172" s="46">
        <v>95</v>
      </c>
      <c r="G172" s="46">
        <v>0</v>
      </c>
      <c r="H172" s="46">
        <v>126</v>
      </c>
      <c r="I172" s="46">
        <v>1</v>
      </c>
      <c r="J172" s="46">
        <v>2</v>
      </c>
      <c r="K172" s="46">
        <v>6</v>
      </c>
      <c r="L172" s="46">
        <v>117</v>
      </c>
      <c r="M172" s="46">
        <v>0</v>
      </c>
      <c r="N172" s="46">
        <v>126</v>
      </c>
      <c r="O172" s="46">
        <v>1</v>
      </c>
      <c r="P172" s="46">
        <v>2</v>
      </c>
      <c r="Q172" s="46">
        <v>1</v>
      </c>
      <c r="R172" s="46">
        <v>122</v>
      </c>
      <c r="S172" s="46">
        <v>0</v>
      </c>
      <c r="T172" s="46">
        <v>126</v>
      </c>
      <c r="U172" s="3"/>
    </row>
    <row r="173" spans="1:21" ht="15.75" customHeight="1">
      <c r="A173" s="66"/>
      <c r="B173" s="38" t="s">
        <v>23</v>
      </c>
      <c r="C173" s="46">
        <v>0</v>
      </c>
      <c r="D173" s="46">
        <v>6</v>
      </c>
      <c r="E173" s="46">
        <v>30</v>
      </c>
      <c r="F173" s="46">
        <v>58</v>
      </c>
      <c r="G173" s="46">
        <v>0</v>
      </c>
      <c r="H173" s="46">
        <v>94</v>
      </c>
      <c r="I173" s="46">
        <v>0</v>
      </c>
      <c r="J173" s="46">
        <v>2</v>
      </c>
      <c r="K173" s="46">
        <v>6</v>
      </c>
      <c r="L173" s="46">
        <v>86</v>
      </c>
      <c r="M173" s="46">
        <v>0</v>
      </c>
      <c r="N173" s="46">
        <v>94</v>
      </c>
      <c r="O173" s="46">
        <v>2</v>
      </c>
      <c r="P173" s="46">
        <v>2</v>
      </c>
      <c r="Q173" s="46">
        <v>2</v>
      </c>
      <c r="R173" s="46">
        <v>88</v>
      </c>
      <c r="S173" s="46">
        <v>0</v>
      </c>
      <c r="T173" s="46">
        <v>94</v>
      </c>
      <c r="U173" s="3"/>
    </row>
    <row r="174" spans="1:21" ht="15.75" customHeight="1">
      <c r="A174" s="66"/>
      <c r="B174" s="38" t="s">
        <v>24</v>
      </c>
      <c r="C174" s="46">
        <v>0</v>
      </c>
      <c r="D174" s="46">
        <v>11</v>
      </c>
      <c r="E174" s="46">
        <v>34</v>
      </c>
      <c r="F174" s="46">
        <v>37</v>
      </c>
      <c r="G174" s="46">
        <v>0</v>
      </c>
      <c r="H174" s="46">
        <v>82</v>
      </c>
      <c r="I174" s="46">
        <v>0</v>
      </c>
      <c r="J174" s="46">
        <v>1</v>
      </c>
      <c r="K174" s="46">
        <v>5</v>
      </c>
      <c r="L174" s="46">
        <v>76</v>
      </c>
      <c r="M174" s="46">
        <v>0</v>
      </c>
      <c r="N174" s="46">
        <v>82</v>
      </c>
      <c r="O174" s="46">
        <v>0</v>
      </c>
      <c r="P174" s="46">
        <v>0</v>
      </c>
      <c r="Q174" s="46">
        <v>9</v>
      </c>
      <c r="R174" s="46">
        <v>73</v>
      </c>
      <c r="S174" s="46">
        <v>0</v>
      </c>
      <c r="T174" s="46">
        <v>82</v>
      </c>
      <c r="U174" s="3"/>
    </row>
    <row r="175" spans="1:21" ht="15.75" customHeight="1">
      <c r="A175" s="66"/>
      <c r="B175" s="38" t="s">
        <v>25</v>
      </c>
      <c r="C175" s="46">
        <v>0</v>
      </c>
      <c r="D175" s="46">
        <v>10</v>
      </c>
      <c r="E175" s="46">
        <v>9</v>
      </c>
      <c r="F175" s="46">
        <v>29</v>
      </c>
      <c r="G175" s="46">
        <v>0</v>
      </c>
      <c r="H175" s="46">
        <v>48</v>
      </c>
      <c r="I175" s="46">
        <v>0</v>
      </c>
      <c r="J175" s="46">
        <v>0</v>
      </c>
      <c r="K175" s="46">
        <v>3</v>
      </c>
      <c r="L175" s="46">
        <v>45</v>
      </c>
      <c r="M175" s="46">
        <v>0</v>
      </c>
      <c r="N175" s="46">
        <v>48</v>
      </c>
      <c r="O175" s="46">
        <v>0</v>
      </c>
      <c r="P175" s="46">
        <v>0</v>
      </c>
      <c r="Q175" s="46">
        <v>7</v>
      </c>
      <c r="R175" s="46">
        <v>41</v>
      </c>
      <c r="S175" s="46">
        <v>0</v>
      </c>
      <c r="T175" s="46">
        <v>48</v>
      </c>
      <c r="U175" s="3"/>
    </row>
    <row r="176" spans="1:21" ht="15.75" customHeight="1">
      <c r="A176" s="66"/>
      <c r="B176" s="38" t="s">
        <v>26</v>
      </c>
      <c r="C176" s="46">
        <v>0</v>
      </c>
      <c r="D176" s="46">
        <v>1</v>
      </c>
      <c r="E176" s="46">
        <v>7</v>
      </c>
      <c r="F176" s="46">
        <v>14</v>
      </c>
      <c r="G176" s="46">
        <v>1</v>
      </c>
      <c r="H176" s="46">
        <v>23</v>
      </c>
      <c r="I176" s="46">
        <v>0</v>
      </c>
      <c r="J176" s="46">
        <v>0</v>
      </c>
      <c r="K176" s="46">
        <v>4</v>
      </c>
      <c r="L176" s="46">
        <v>18</v>
      </c>
      <c r="M176" s="46">
        <v>1</v>
      </c>
      <c r="N176" s="46">
        <v>23</v>
      </c>
      <c r="O176" s="46">
        <v>0</v>
      </c>
      <c r="P176" s="46">
        <v>1</v>
      </c>
      <c r="Q176" s="46">
        <v>3</v>
      </c>
      <c r="R176" s="46">
        <v>18</v>
      </c>
      <c r="S176" s="46">
        <v>1</v>
      </c>
      <c r="T176" s="46">
        <v>23</v>
      </c>
      <c r="U176" s="3"/>
    </row>
    <row r="177" spans="1:21" ht="15.75" customHeight="1">
      <c r="A177" s="66"/>
      <c r="B177" s="38" t="s">
        <v>27</v>
      </c>
      <c r="C177" s="46">
        <v>0</v>
      </c>
      <c r="D177" s="46">
        <v>0</v>
      </c>
      <c r="E177" s="46">
        <v>17</v>
      </c>
      <c r="F177" s="46">
        <v>16</v>
      </c>
      <c r="G177" s="46">
        <v>0</v>
      </c>
      <c r="H177" s="46">
        <v>33</v>
      </c>
      <c r="I177" s="46">
        <v>0</v>
      </c>
      <c r="J177" s="46">
        <v>0</v>
      </c>
      <c r="K177" s="46">
        <v>2</v>
      </c>
      <c r="L177" s="46">
        <v>31</v>
      </c>
      <c r="M177" s="46">
        <v>0</v>
      </c>
      <c r="N177" s="46">
        <v>33</v>
      </c>
      <c r="O177" s="46">
        <v>0</v>
      </c>
      <c r="P177" s="46">
        <v>0</v>
      </c>
      <c r="Q177" s="46">
        <v>6</v>
      </c>
      <c r="R177" s="46">
        <v>27</v>
      </c>
      <c r="S177" s="46">
        <v>0</v>
      </c>
      <c r="T177" s="46">
        <v>33</v>
      </c>
      <c r="U177" s="3"/>
    </row>
    <row r="178" spans="1:21" ht="15.75" customHeight="1">
      <c r="A178" s="66"/>
      <c r="B178" s="38" t="s">
        <v>28</v>
      </c>
      <c r="C178" s="46">
        <v>1</v>
      </c>
      <c r="D178" s="46">
        <v>3</v>
      </c>
      <c r="E178" s="46">
        <v>12</v>
      </c>
      <c r="F178" s="46">
        <v>5</v>
      </c>
      <c r="G178" s="46">
        <v>0</v>
      </c>
      <c r="H178" s="46">
        <v>21</v>
      </c>
      <c r="I178" s="46">
        <v>0</v>
      </c>
      <c r="J178" s="46">
        <v>0</v>
      </c>
      <c r="K178" s="46">
        <v>1</v>
      </c>
      <c r="L178" s="46">
        <v>20</v>
      </c>
      <c r="M178" s="46">
        <v>0</v>
      </c>
      <c r="N178" s="46">
        <v>21</v>
      </c>
      <c r="O178" s="46">
        <v>1</v>
      </c>
      <c r="P178" s="46">
        <v>3</v>
      </c>
      <c r="Q178" s="46">
        <v>3</v>
      </c>
      <c r="R178" s="46">
        <v>14</v>
      </c>
      <c r="S178" s="46">
        <v>0</v>
      </c>
      <c r="T178" s="46">
        <v>21</v>
      </c>
      <c r="U178" s="3"/>
    </row>
    <row r="179" spans="1:21" ht="15.75" customHeight="1">
      <c r="A179" s="66"/>
      <c r="B179" s="38" t="s">
        <v>29</v>
      </c>
      <c r="C179" s="46">
        <v>0</v>
      </c>
      <c r="D179" s="46">
        <v>2</v>
      </c>
      <c r="E179" s="46">
        <v>0</v>
      </c>
      <c r="F179" s="46">
        <v>3</v>
      </c>
      <c r="G179" s="46">
        <v>0</v>
      </c>
      <c r="H179" s="46">
        <v>5</v>
      </c>
      <c r="I179" s="46">
        <v>0</v>
      </c>
      <c r="J179" s="46">
        <v>0</v>
      </c>
      <c r="K179" s="46">
        <v>0</v>
      </c>
      <c r="L179" s="46">
        <v>5</v>
      </c>
      <c r="M179" s="46">
        <v>0</v>
      </c>
      <c r="N179" s="46">
        <v>5</v>
      </c>
      <c r="O179" s="46">
        <v>0</v>
      </c>
      <c r="P179" s="46">
        <v>0</v>
      </c>
      <c r="Q179" s="46">
        <v>1</v>
      </c>
      <c r="R179" s="46">
        <v>4</v>
      </c>
      <c r="S179" s="46">
        <v>0</v>
      </c>
      <c r="T179" s="46">
        <v>5</v>
      </c>
      <c r="U179" s="3"/>
    </row>
    <row r="180" spans="1:21" ht="15.75" customHeight="1">
      <c r="A180" s="66"/>
      <c r="B180" s="38" t="s">
        <v>30</v>
      </c>
      <c r="C180" s="46">
        <v>0</v>
      </c>
      <c r="D180" s="46">
        <v>2</v>
      </c>
      <c r="E180" s="46">
        <v>6</v>
      </c>
      <c r="F180" s="46">
        <v>2</v>
      </c>
      <c r="G180" s="46">
        <v>0</v>
      </c>
      <c r="H180" s="46">
        <v>10</v>
      </c>
      <c r="I180" s="46">
        <v>0</v>
      </c>
      <c r="J180" s="46">
        <v>1</v>
      </c>
      <c r="K180" s="46">
        <v>5</v>
      </c>
      <c r="L180" s="46">
        <v>4</v>
      </c>
      <c r="M180" s="46">
        <v>0</v>
      </c>
      <c r="N180" s="46">
        <v>10</v>
      </c>
      <c r="O180" s="46">
        <v>0</v>
      </c>
      <c r="P180" s="46">
        <v>2</v>
      </c>
      <c r="Q180" s="46">
        <v>4</v>
      </c>
      <c r="R180" s="46">
        <v>4</v>
      </c>
      <c r="S180" s="46">
        <v>0</v>
      </c>
      <c r="T180" s="46">
        <v>10</v>
      </c>
      <c r="U180" s="3"/>
    </row>
    <row r="181" spans="1:21" ht="15.75" customHeight="1">
      <c r="A181" s="66"/>
      <c r="B181" s="38" t="s">
        <v>31</v>
      </c>
      <c r="C181" s="46">
        <v>0</v>
      </c>
      <c r="D181" s="46">
        <v>2</v>
      </c>
      <c r="E181" s="46">
        <v>0</v>
      </c>
      <c r="F181" s="46">
        <v>2</v>
      </c>
      <c r="G181" s="46">
        <v>0</v>
      </c>
      <c r="H181" s="46">
        <v>4</v>
      </c>
      <c r="I181" s="46">
        <v>0</v>
      </c>
      <c r="J181" s="46">
        <v>0</v>
      </c>
      <c r="K181" s="46">
        <v>1</v>
      </c>
      <c r="L181" s="46">
        <v>3</v>
      </c>
      <c r="M181" s="46">
        <v>0</v>
      </c>
      <c r="N181" s="46">
        <v>4</v>
      </c>
      <c r="O181" s="46">
        <v>0</v>
      </c>
      <c r="P181" s="46">
        <v>1</v>
      </c>
      <c r="Q181" s="46">
        <v>2</v>
      </c>
      <c r="R181" s="46">
        <v>1</v>
      </c>
      <c r="S181" s="46">
        <v>0</v>
      </c>
      <c r="T181" s="46">
        <v>4</v>
      </c>
      <c r="U181" s="3"/>
    </row>
    <row r="182" spans="1:21" ht="15.75" customHeight="1">
      <c r="A182" s="66"/>
      <c r="B182" s="38" t="s">
        <v>32</v>
      </c>
      <c r="C182" s="46">
        <v>0</v>
      </c>
      <c r="D182" s="46">
        <v>0</v>
      </c>
      <c r="E182" s="46">
        <v>1</v>
      </c>
      <c r="F182" s="46">
        <v>2</v>
      </c>
      <c r="G182" s="46">
        <v>0</v>
      </c>
      <c r="H182" s="46">
        <v>3</v>
      </c>
      <c r="I182" s="46">
        <v>0</v>
      </c>
      <c r="J182" s="46">
        <v>0</v>
      </c>
      <c r="K182" s="46">
        <v>1</v>
      </c>
      <c r="L182" s="46">
        <v>2</v>
      </c>
      <c r="M182" s="46">
        <v>0</v>
      </c>
      <c r="N182" s="46">
        <v>3</v>
      </c>
      <c r="O182" s="46">
        <v>0</v>
      </c>
      <c r="P182" s="46">
        <v>1</v>
      </c>
      <c r="Q182" s="46">
        <v>0</v>
      </c>
      <c r="R182" s="46">
        <v>2</v>
      </c>
      <c r="S182" s="46">
        <v>0</v>
      </c>
      <c r="T182" s="46">
        <v>3</v>
      </c>
      <c r="U182" s="3"/>
    </row>
    <row r="183" spans="1:21" ht="15.75" customHeight="1">
      <c r="A183" s="66"/>
      <c r="B183" s="38" t="s">
        <v>33</v>
      </c>
      <c r="C183" s="46">
        <v>1</v>
      </c>
      <c r="D183" s="46">
        <v>0</v>
      </c>
      <c r="E183" s="46">
        <v>0</v>
      </c>
      <c r="F183" s="46">
        <v>0</v>
      </c>
      <c r="G183" s="46">
        <v>0</v>
      </c>
      <c r="H183" s="46">
        <v>1</v>
      </c>
      <c r="I183" s="46">
        <v>1</v>
      </c>
      <c r="J183" s="46">
        <v>0</v>
      </c>
      <c r="K183" s="46">
        <v>0</v>
      </c>
      <c r="L183" s="46">
        <v>0</v>
      </c>
      <c r="M183" s="46">
        <v>0</v>
      </c>
      <c r="N183" s="46">
        <v>1</v>
      </c>
      <c r="O183" s="46">
        <v>1</v>
      </c>
      <c r="P183" s="46">
        <v>0</v>
      </c>
      <c r="Q183" s="46">
        <v>0</v>
      </c>
      <c r="R183" s="46">
        <v>0</v>
      </c>
      <c r="S183" s="46">
        <v>0</v>
      </c>
      <c r="T183" s="46">
        <v>1</v>
      </c>
      <c r="U183" s="3"/>
    </row>
    <row r="184" spans="1:21" ht="15.75" customHeight="1">
      <c r="A184" s="66"/>
      <c r="B184" s="38" t="s">
        <v>34</v>
      </c>
      <c r="C184" s="46">
        <v>0</v>
      </c>
      <c r="D184" s="46">
        <v>0</v>
      </c>
      <c r="E184" s="46">
        <v>0</v>
      </c>
      <c r="F184" s="46">
        <v>0</v>
      </c>
      <c r="G184" s="46">
        <v>1</v>
      </c>
      <c r="H184" s="46">
        <v>1</v>
      </c>
      <c r="I184" s="46">
        <v>0</v>
      </c>
      <c r="J184" s="46">
        <v>0</v>
      </c>
      <c r="K184" s="46">
        <v>0</v>
      </c>
      <c r="L184" s="46">
        <v>0</v>
      </c>
      <c r="M184" s="46">
        <v>1</v>
      </c>
      <c r="N184" s="46">
        <v>1</v>
      </c>
      <c r="O184" s="46">
        <v>0</v>
      </c>
      <c r="P184" s="46">
        <v>0</v>
      </c>
      <c r="Q184" s="46">
        <v>0</v>
      </c>
      <c r="R184" s="46">
        <v>0</v>
      </c>
      <c r="S184" s="46">
        <v>1</v>
      </c>
      <c r="T184" s="46">
        <v>1</v>
      </c>
      <c r="U184" s="3"/>
    </row>
    <row r="185" spans="1:21" ht="3.75" customHeight="1">
      <c r="A185" s="66"/>
      <c r="B185" s="38"/>
      <c r="C185" s="46"/>
      <c r="D185" s="46"/>
      <c r="E185" s="46"/>
      <c r="F185" s="46"/>
      <c r="G185" s="46"/>
      <c r="H185" s="46"/>
      <c r="I185" s="46"/>
      <c r="J185" s="46"/>
      <c r="K185" s="46"/>
      <c r="L185" s="46"/>
      <c r="M185" s="46"/>
      <c r="N185" s="46"/>
      <c r="O185" s="46"/>
      <c r="P185" s="46"/>
      <c r="Q185" s="46"/>
      <c r="R185" s="46"/>
      <c r="S185" s="46"/>
      <c r="T185" s="46"/>
      <c r="U185" s="3"/>
    </row>
    <row r="186" spans="1:21" ht="15.75">
      <c r="A186" s="66"/>
      <c r="B186" s="41" t="s">
        <v>5</v>
      </c>
      <c r="C186" s="46"/>
      <c r="D186" s="46"/>
      <c r="E186" s="46"/>
      <c r="F186" s="46"/>
      <c r="G186" s="46"/>
      <c r="H186" s="46"/>
      <c r="I186" s="46"/>
      <c r="J186" s="46"/>
      <c r="K186" s="46"/>
      <c r="L186" s="46"/>
      <c r="M186" s="46"/>
      <c r="N186" s="46"/>
      <c r="O186" s="46"/>
      <c r="P186" s="46"/>
      <c r="Q186" s="46"/>
      <c r="R186" s="46"/>
      <c r="S186" s="46"/>
      <c r="T186" s="46"/>
      <c r="U186" s="3"/>
    </row>
    <row r="187" spans="1:21" ht="15.75" customHeight="1">
      <c r="A187" s="66"/>
      <c r="B187" s="41" t="s">
        <v>2</v>
      </c>
      <c r="C187" s="44">
        <v>2</v>
      </c>
      <c r="D187" s="44">
        <v>28</v>
      </c>
      <c r="E187" s="44">
        <v>121</v>
      </c>
      <c r="F187" s="44">
        <v>890</v>
      </c>
      <c r="G187" s="44">
        <v>1</v>
      </c>
      <c r="H187" s="44">
        <v>1042</v>
      </c>
      <c r="I187" s="44">
        <v>2</v>
      </c>
      <c r="J187" s="44">
        <v>5</v>
      </c>
      <c r="K187" s="44">
        <v>40</v>
      </c>
      <c r="L187" s="44">
        <v>994</v>
      </c>
      <c r="M187" s="44">
        <v>1</v>
      </c>
      <c r="N187" s="44">
        <v>1042</v>
      </c>
      <c r="O187" s="44">
        <v>5</v>
      </c>
      <c r="P187" s="44">
        <v>6</v>
      </c>
      <c r="Q187" s="44">
        <v>31</v>
      </c>
      <c r="R187" s="44">
        <v>999</v>
      </c>
      <c r="S187" s="44">
        <v>1</v>
      </c>
      <c r="T187" s="44">
        <v>1042</v>
      </c>
      <c r="U187" s="3"/>
    </row>
    <row r="188" spans="1:21" ht="15.75" customHeight="1">
      <c r="A188" s="89"/>
      <c r="B188" s="38" t="s">
        <v>14</v>
      </c>
      <c r="C188" s="46">
        <v>0</v>
      </c>
      <c r="D188" s="46">
        <v>0</v>
      </c>
      <c r="E188" s="46">
        <v>0</v>
      </c>
      <c r="F188" s="46">
        <v>115</v>
      </c>
      <c r="G188" s="46">
        <v>0</v>
      </c>
      <c r="H188" s="46">
        <v>115</v>
      </c>
      <c r="I188" s="46">
        <v>0</v>
      </c>
      <c r="J188" s="46">
        <v>0</v>
      </c>
      <c r="K188" s="46">
        <v>2</v>
      </c>
      <c r="L188" s="46">
        <v>113</v>
      </c>
      <c r="M188" s="46">
        <v>0</v>
      </c>
      <c r="N188" s="46">
        <v>115</v>
      </c>
      <c r="O188" s="46">
        <v>0</v>
      </c>
      <c r="P188" s="46">
        <v>0</v>
      </c>
      <c r="Q188" s="46">
        <v>1</v>
      </c>
      <c r="R188" s="46">
        <v>114</v>
      </c>
      <c r="S188" s="46">
        <v>0</v>
      </c>
      <c r="T188" s="46">
        <v>115</v>
      </c>
      <c r="U188" s="3"/>
    </row>
    <row r="189" spans="1:21" ht="15.75" customHeight="1">
      <c r="A189" s="66"/>
      <c r="B189" s="38" t="s">
        <v>15</v>
      </c>
      <c r="C189" s="46">
        <v>0</v>
      </c>
      <c r="D189" s="46">
        <v>1</v>
      </c>
      <c r="E189" s="46">
        <v>3</v>
      </c>
      <c r="F189" s="46">
        <v>86</v>
      </c>
      <c r="G189" s="46">
        <v>0</v>
      </c>
      <c r="H189" s="46">
        <v>90</v>
      </c>
      <c r="I189" s="46">
        <v>0</v>
      </c>
      <c r="J189" s="46">
        <v>1</v>
      </c>
      <c r="K189" s="46">
        <v>3</v>
      </c>
      <c r="L189" s="46">
        <v>86</v>
      </c>
      <c r="M189" s="46">
        <v>0</v>
      </c>
      <c r="N189" s="46">
        <v>90</v>
      </c>
      <c r="O189" s="46">
        <v>0</v>
      </c>
      <c r="P189" s="46">
        <v>0</v>
      </c>
      <c r="Q189" s="46">
        <v>0</v>
      </c>
      <c r="R189" s="46">
        <v>90</v>
      </c>
      <c r="S189" s="46">
        <v>0</v>
      </c>
      <c r="T189" s="46">
        <v>90</v>
      </c>
      <c r="U189" s="3"/>
    </row>
    <row r="190" spans="1:21" ht="15.75" customHeight="1">
      <c r="A190" s="66"/>
      <c r="B190" s="38" t="s">
        <v>16</v>
      </c>
      <c r="C190" s="46">
        <v>0</v>
      </c>
      <c r="D190" s="46">
        <v>1</v>
      </c>
      <c r="E190" s="46">
        <v>9</v>
      </c>
      <c r="F190" s="46">
        <v>67</v>
      </c>
      <c r="G190" s="46">
        <v>0</v>
      </c>
      <c r="H190" s="46">
        <v>77</v>
      </c>
      <c r="I190" s="46">
        <v>1</v>
      </c>
      <c r="J190" s="46">
        <v>0</v>
      </c>
      <c r="K190" s="46">
        <v>7</v>
      </c>
      <c r="L190" s="46">
        <v>69</v>
      </c>
      <c r="M190" s="46">
        <v>0</v>
      </c>
      <c r="N190" s="46">
        <v>77</v>
      </c>
      <c r="O190" s="46">
        <v>0</v>
      </c>
      <c r="P190" s="46">
        <v>0</v>
      </c>
      <c r="Q190" s="46">
        <v>1</v>
      </c>
      <c r="R190" s="46">
        <v>76</v>
      </c>
      <c r="S190" s="46">
        <v>0</v>
      </c>
      <c r="T190" s="46">
        <v>77</v>
      </c>
      <c r="U190" s="3"/>
    </row>
    <row r="191" spans="1:21" ht="15.75" customHeight="1">
      <c r="A191" s="66"/>
      <c r="B191" s="38" t="s">
        <v>17</v>
      </c>
      <c r="C191" s="46">
        <v>0</v>
      </c>
      <c r="D191" s="46">
        <v>4</v>
      </c>
      <c r="E191" s="46">
        <v>5</v>
      </c>
      <c r="F191" s="46">
        <v>68</v>
      </c>
      <c r="G191" s="46">
        <v>0</v>
      </c>
      <c r="H191" s="46">
        <v>77</v>
      </c>
      <c r="I191" s="46">
        <v>0</v>
      </c>
      <c r="J191" s="46">
        <v>0</v>
      </c>
      <c r="K191" s="46">
        <v>3</v>
      </c>
      <c r="L191" s="46">
        <v>74</v>
      </c>
      <c r="M191" s="46">
        <v>0</v>
      </c>
      <c r="N191" s="46">
        <v>77</v>
      </c>
      <c r="O191" s="46">
        <v>0</v>
      </c>
      <c r="P191" s="46">
        <v>0</v>
      </c>
      <c r="Q191" s="46">
        <v>3</v>
      </c>
      <c r="R191" s="46">
        <v>74</v>
      </c>
      <c r="S191" s="46">
        <v>0</v>
      </c>
      <c r="T191" s="46">
        <v>77</v>
      </c>
      <c r="U191" s="3"/>
    </row>
    <row r="192" spans="1:21" ht="15.75" customHeight="1">
      <c r="A192" s="66"/>
      <c r="B192" s="38" t="s">
        <v>18</v>
      </c>
      <c r="C192" s="46">
        <v>0</v>
      </c>
      <c r="D192" s="46">
        <v>2</v>
      </c>
      <c r="E192" s="46">
        <v>5</v>
      </c>
      <c r="F192" s="46">
        <v>90</v>
      </c>
      <c r="G192" s="46">
        <v>0</v>
      </c>
      <c r="H192" s="46">
        <v>97</v>
      </c>
      <c r="I192" s="46">
        <v>0</v>
      </c>
      <c r="J192" s="46">
        <v>0</v>
      </c>
      <c r="K192" s="46">
        <v>2</v>
      </c>
      <c r="L192" s="46">
        <v>95</v>
      </c>
      <c r="M192" s="46">
        <v>0</v>
      </c>
      <c r="N192" s="46">
        <v>97</v>
      </c>
      <c r="O192" s="46">
        <v>0</v>
      </c>
      <c r="P192" s="46">
        <v>0</v>
      </c>
      <c r="Q192" s="46">
        <v>0</v>
      </c>
      <c r="R192" s="46">
        <v>97</v>
      </c>
      <c r="S192" s="46">
        <v>0</v>
      </c>
      <c r="T192" s="46">
        <v>97</v>
      </c>
      <c r="U192" s="3"/>
    </row>
    <row r="193" spans="1:21" ht="15.75" customHeight="1">
      <c r="A193" s="66"/>
      <c r="B193" s="38" t="s">
        <v>19</v>
      </c>
      <c r="C193" s="46">
        <v>0</v>
      </c>
      <c r="D193" s="46">
        <v>2</v>
      </c>
      <c r="E193" s="46">
        <v>8</v>
      </c>
      <c r="F193" s="46">
        <v>117</v>
      </c>
      <c r="G193" s="46">
        <v>0</v>
      </c>
      <c r="H193" s="46">
        <v>127</v>
      </c>
      <c r="I193" s="46">
        <v>0</v>
      </c>
      <c r="J193" s="46">
        <v>0</v>
      </c>
      <c r="K193" s="46">
        <v>3</v>
      </c>
      <c r="L193" s="46">
        <v>124</v>
      </c>
      <c r="M193" s="46">
        <v>0</v>
      </c>
      <c r="N193" s="46">
        <v>127</v>
      </c>
      <c r="O193" s="46">
        <v>0</v>
      </c>
      <c r="P193" s="46">
        <v>0</v>
      </c>
      <c r="Q193" s="46">
        <v>3</v>
      </c>
      <c r="R193" s="46">
        <v>124</v>
      </c>
      <c r="S193" s="46">
        <v>0</v>
      </c>
      <c r="T193" s="46">
        <v>127</v>
      </c>
      <c r="U193" s="3"/>
    </row>
    <row r="194" spans="1:21" ht="15.75" customHeight="1">
      <c r="A194" s="66"/>
      <c r="B194" s="38" t="s">
        <v>20</v>
      </c>
      <c r="C194" s="46">
        <v>0</v>
      </c>
      <c r="D194" s="46">
        <v>1</v>
      </c>
      <c r="E194" s="46">
        <v>5</v>
      </c>
      <c r="F194" s="46">
        <v>107</v>
      </c>
      <c r="G194" s="46">
        <v>0</v>
      </c>
      <c r="H194" s="46">
        <v>113</v>
      </c>
      <c r="I194" s="46">
        <v>0</v>
      </c>
      <c r="J194" s="46">
        <v>0</v>
      </c>
      <c r="K194" s="46">
        <v>1</v>
      </c>
      <c r="L194" s="46">
        <v>112</v>
      </c>
      <c r="M194" s="46">
        <v>0</v>
      </c>
      <c r="N194" s="46">
        <v>113</v>
      </c>
      <c r="O194" s="46">
        <v>1</v>
      </c>
      <c r="P194" s="46">
        <v>1</v>
      </c>
      <c r="Q194" s="46">
        <v>0</v>
      </c>
      <c r="R194" s="46">
        <v>111</v>
      </c>
      <c r="S194" s="46">
        <v>0</v>
      </c>
      <c r="T194" s="46">
        <v>113</v>
      </c>
      <c r="U194" s="3"/>
    </row>
    <row r="195" spans="1:21" ht="15.75" customHeight="1">
      <c r="A195" s="66"/>
      <c r="B195" s="38" t="s">
        <v>21</v>
      </c>
      <c r="C195" s="46">
        <v>0</v>
      </c>
      <c r="D195" s="46">
        <v>1</v>
      </c>
      <c r="E195" s="46">
        <v>11</v>
      </c>
      <c r="F195" s="46">
        <v>74</v>
      </c>
      <c r="G195" s="46">
        <v>0</v>
      </c>
      <c r="H195" s="46">
        <v>86</v>
      </c>
      <c r="I195" s="46">
        <v>0</v>
      </c>
      <c r="J195" s="46">
        <v>1</v>
      </c>
      <c r="K195" s="46">
        <v>2</v>
      </c>
      <c r="L195" s="46">
        <v>83</v>
      </c>
      <c r="M195" s="46">
        <v>0</v>
      </c>
      <c r="N195" s="46">
        <v>86</v>
      </c>
      <c r="O195" s="46">
        <v>0</v>
      </c>
      <c r="P195" s="46">
        <v>0</v>
      </c>
      <c r="Q195" s="46">
        <v>3</v>
      </c>
      <c r="R195" s="46">
        <v>83</v>
      </c>
      <c r="S195" s="46">
        <v>0</v>
      </c>
      <c r="T195" s="46">
        <v>86</v>
      </c>
      <c r="U195" s="3"/>
    </row>
    <row r="196" spans="1:21" ht="15.75" customHeight="1">
      <c r="A196" s="66"/>
      <c r="B196" s="38" t="s">
        <v>22</v>
      </c>
      <c r="C196" s="46">
        <v>1</v>
      </c>
      <c r="D196" s="46">
        <v>1</v>
      </c>
      <c r="E196" s="46">
        <v>18</v>
      </c>
      <c r="F196" s="46">
        <v>57</v>
      </c>
      <c r="G196" s="46">
        <v>0</v>
      </c>
      <c r="H196" s="46">
        <v>77</v>
      </c>
      <c r="I196" s="46">
        <v>1</v>
      </c>
      <c r="J196" s="46">
        <v>0</v>
      </c>
      <c r="K196" s="46">
        <v>3</v>
      </c>
      <c r="L196" s="46">
        <v>73</v>
      </c>
      <c r="M196" s="46">
        <v>0</v>
      </c>
      <c r="N196" s="46">
        <v>77</v>
      </c>
      <c r="O196" s="46">
        <v>1</v>
      </c>
      <c r="P196" s="46">
        <v>1</v>
      </c>
      <c r="Q196" s="46">
        <v>1</v>
      </c>
      <c r="R196" s="46">
        <v>74</v>
      </c>
      <c r="S196" s="46">
        <v>0</v>
      </c>
      <c r="T196" s="46">
        <v>77</v>
      </c>
      <c r="U196" s="3"/>
    </row>
    <row r="197" spans="1:21" ht="15.75" customHeight="1">
      <c r="A197" s="66"/>
      <c r="B197" s="38" t="s">
        <v>23</v>
      </c>
      <c r="C197" s="46">
        <v>0</v>
      </c>
      <c r="D197" s="46">
        <v>1</v>
      </c>
      <c r="E197" s="46">
        <v>16</v>
      </c>
      <c r="F197" s="46">
        <v>32</v>
      </c>
      <c r="G197" s="46">
        <v>0</v>
      </c>
      <c r="H197" s="46">
        <v>49</v>
      </c>
      <c r="I197" s="46">
        <v>0</v>
      </c>
      <c r="J197" s="46">
        <v>1</v>
      </c>
      <c r="K197" s="46">
        <v>5</v>
      </c>
      <c r="L197" s="46">
        <v>43</v>
      </c>
      <c r="M197" s="46">
        <v>0</v>
      </c>
      <c r="N197" s="46">
        <v>49</v>
      </c>
      <c r="O197" s="46">
        <v>2</v>
      </c>
      <c r="P197" s="46">
        <v>2</v>
      </c>
      <c r="Q197" s="46">
        <v>1</v>
      </c>
      <c r="R197" s="46">
        <v>44</v>
      </c>
      <c r="S197" s="46">
        <v>0</v>
      </c>
      <c r="T197" s="46">
        <v>49</v>
      </c>
      <c r="U197" s="3"/>
    </row>
    <row r="198" spans="1:21" ht="15.75" customHeight="1">
      <c r="A198" s="66"/>
      <c r="B198" s="38" t="s">
        <v>24</v>
      </c>
      <c r="C198" s="46">
        <v>0</v>
      </c>
      <c r="D198" s="46">
        <v>4</v>
      </c>
      <c r="E198" s="46">
        <v>16</v>
      </c>
      <c r="F198" s="46">
        <v>29</v>
      </c>
      <c r="G198" s="46">
        <v>0</v>
      </c>
      <c r="H198" s="46">
        <v>49</v>
      </c>
      <c r="I198" s="46">
        <v>0</v>
      </c>
      <c r="J198" s="46">
        <v>1</v>
      </c>
      <c r="K198" s="46">
        <v>3</v>
      </c>
      <c r="L198" s="46">
        <v>45</v>
      </c>
      <c r="M198" s="46">
        <v>0</v>
      </c>
      <c r="N198" s="46">
        <v>49</v>
      </c>
      <c r="O198" s="46">
        <v>0</v>
      </c>
      <c r="P198" s="46">
        <v>0</v>
      </c>
      <c r="Q198" s="46">
        <v>5</v>
      </c>
      <c r="R198" s="46">
        <v>44</v>
      </c>
      <c r="S198" s="46">
        <v>0</v>
      </c>
      <c r="T198" s="46">
        <v>49</v>
      </c>
      <c r="U198" s="3"/>
    </row>
    <row r="199" spans="1:21" ht="15.75" customHeight="1">
      <c r="A199" s="66"/>
      <c r="B199" s="38" t="s">
        <v>25</v>
      </c>
      <c r="C199" s="46">
        <v>0</v>
      </c>
      <c r="D199" s="46">
        <v>7</v>
      </c>
      <c r="E199" s="46">
        <v>5</v>
      </c>
      <c r="F199" s="46">
        <v>22</v>
      </c>
      <c r="G199" s="46">
        <v>0</v>
      </c>
      <c r="H199" s="46">
        <v>34</v>
      </c>
      <c r="I199" s="46">
        <v>0</v>
      </c>
      <c r="J199" s="46">
        <v>0</v>
      </c>
      <c r="K199" s="46">
        <v>1</v>
      </c>
      <c r="L199" s="46">
        <v>33</v>
      </c>
      <c r="M199" s="46">
        <v>0</v>
      </c>
      <c r="N199" s="46">
        <v>34</v>
      </c>
      <c r="O199" s="46">
        <v>0</v>
      </c>
      <c r="P199" s="46">
        <v>0</v>
      </c>
      <c r="Q199" s="46">
        <v>5</v>
      </c>
      <c r="R199" s="46">
        <v>29</v>
      </c>
      <c r="S199" s="46">
        <v>0</v>
      </c>
      <c r="T199" s="46">
        <v>34</v>
      </c>
      <c r="U199" s="3"/>
    </row>
    <row r="200" spans="1:21" ht="15.75" customHeight="1">
      <c r="A200" s="66"/>
      <c r="B200" s="38" t="s">
        <v>26</v>
      </c>
      <c r="C200" s="46">
        <v>0</v>
      </c>
      <c r="D200" s="46">
        <v>1</v>
      </c>
      <c r="E200" s="46">
        <v>5</v>
      </c>
      <c r="F200" s="46">
        <v>10</v>
      </c>
      <c r="G200" s="46">
        <v>0</v>
      </c>
      <c r="H200" s="46">
        <v>16</v>
      </c>
      <c r="I200" s="46">
        <v>0</v>
      </c>
      <c r="J200" s="46">
        <v>0</v>
      </c>
      <c r="K200" s="46">
        <v>3</v>
      </c>
      <c r="L200" s="46">
        <v>13</v>
      </c>
      <c r="M200" s="46">
        <v>0</v>
      </c>
      <c r="N200" s="46">
        <v>16</v>
      </c>
      <c r="O200" s="46">
        <v>0</v>
      </c>
      <c r="P200" s="46">
        <v>1</v>
      </c>
      <c r="Q200" s="46">
        <v>2</v>
      </c>
      <c r="R200" s="46">
        <v>13</v>
      </c>
      <c r="S200" s="46">
        <v>0</v>
      </c>
      <c r="T200" s="46">
        <v>16</v>
      </c>
      <c r="U200" s="3"/>
    </row>
    <row r="201" spans="1:21" ht="15.75" customHeight="1">
      <c r="A201" s="66"/>
      <c r="B201" s="38" t="s">
        <v>27</v>
      </c>
      <c r="C201" s="46">
        <v>0</v>
      </c>
      <c r="D201" s="46">
        <v>0</v>
      </c>
      <c r="E201" s="46">
        <v>7</v>
      </c>
      <c r="F201" s="46">
        <v>9</v>
      </c>
      <c r="G201" s="46">
        <v>0</v>
      </c>
      <c r="H201" s="46">
        <v>16</v>
      </c>
      <c r="I201" s="46">
        <v>0</v>
      </c>
      <c r="J201" s="46">
        <v>0</v>
      </c>
      <c r="K201" s="46">
        <v>0</v>
      </c>
      <c r="L201" s="46">
        <v>16</v>
      </c>
      <c r="M201" s="46">
        <v>0</v>
      </c>
      <c r="N201" s="46">
        <v>16</v>
      </c>
      <c r="O201" s="46">
        <v>0</v>
      </c>
      <c r="P201" s="46">
        <v>0</v>
      </c>
      <c r="Q201" s="46">
        <v>3</v>
      </c>
      <c r="R201" s="46">
        <v>13</v>
      </c>
      <c r="S201" s="46">
        <v>0</v>
      </c>
      <c r="T201" s="46">
        <v>16</v>
      </c>
      <c r="U201" s="3"/>
    </row>
    <row r="202" spans="1:21" ht="15.75" customHeight="1">
      <c r="A202" s="66"/>
      <c r="B202" s="38" t="s">
        <v>28</v>
      </c>
      <c r="C202" s="46">
        <v>1</v>
      </c>
      <c r="D202" s="46">
        <v>2</v>
      </c>
      <c r="E202" s="46">
        <v>6</v>
      </c>
      <c r="F202" s="46">
        <v>2</v>
      </c>
      <c r="G202" s="46">
        <v>0</v>
      </c>
      <c r="H202" s="46">
        <v>11</v>
      </c>
      <c r="I202" s="46">
        <v>0</v>
      </c>
      <c r="J202" s="46">
        <v>0</v>
      </c>
      <c r="K202" s="46">
        <v>1</v>
      </c>
      <c r="L202" s="46">
        <v>10</v>
      </c>
      <c r="M202" s="46">
        <v>0</v>
      </c>
      <c r="N202" s="46">
        <v>11</v>
      </c>
      <c r="O202" s="46">
        <v>1</v>
      </c>
      <c r="P202" s="46">
        <v>1</v>
      </c>
      <c r="Q202" s="46">
        <v>1</v>
      </c>
      <c r="R202" s="46">
        <v>8</v>
      </c>
      <c r="S202" s="46">
        <v>0</v>
      </c>
      <c r="T202" s="46">
        <v>11</v>
      </c>
      <c r="U202" s="3"/>
    </row>
    <row r="203" spans="1:21" ht="15.75" customHeight="1">
      <c r="A203" s="66"/>
      <c r="B203" s="38" t="s">
        <v>29</v>
      </c>
      <c r="C203" s="46">
        <v>0</v>
      </c>
      <c r="D203" s="46">
        <v>0</v>
      </c>
      <c r="E203" s="46">
        <v>0</v>
      </c>
      <c r="F203" s="46">
        <v>2</v>
      </c>
      <c r="G203" s="46">
        <v>0</v>
      </c>
      <c r="H203" s="46">
        <v>2</v>
      </c>
      <c r="I203" s="46">
        <v>0</v>
      </c>
      <c r="J203" s="46">
        <v>0</v>
      </c>
      <c r="K203" s="46">
        <v>0</v>
      </c>
      <c r="L203" s="46">
        <v>2</v>
      </c>
      <c r="M203" s="46">
        <v>0</v>
      </c>
      <c r="N203" s="46">
        <v>2</v>
      </c>
      <c r="O203" s="46">
        <v>0</v>
      </c>
      <c r="P203" s="46">
        <v>0</v>
      </c>
      <c r="Q203" s="46">
        <v>1</v>
      </c>
      <c r="R203" s="46">
        <v>1</v>
      </c>
      <c r="S203" s="46">
        <v>0</v>
      </c>
      <c r="T203" s="46">
        <v>2</v>
      </c>
      <c r="U203" s="3"/>
    </row>
    <row r="204" spans="1:21" ht="15.75" customHeight="1">
      <c r="A204" s="66"/>
      <c r="B204" s="38" t="s">
        <v>30</v>
      </c>
      <c r="C204" s="46">
        <v>0</v>
      </c>
      <c r="D204" s="46">
        <v>0</v>
      </c>
      <c r="E204" s="46">
        <v>2</v>
      </c>
      <c r="F204" s="46">
        <v>1</v>
      </c>
      <c r="G204" s="46">
        <v>0</v>
      </c>
      <c r="H204" s="46">
        <v>3</v>
      </c>
      <c r="I204" s="46">
        <v>0</v>
      </c>
      <c r="J204" s="46">
        <v>1</v>
      </c>
      <c r="K204" s="46">
        <v>1</v>
      </c>
      <c r="L204" s="46">
        <v>1</v>
      </c>
      <c r="M204" s="46">
        <v>0</v>
      </c>
      <c r="N204" s="46">
        <v>3</v>
      </c>
      <c r="O204" s="46">
        <v>0</v>
      </c>
      <c r="P204" s="46">
        <v>0</v>
      </c>
      <c r="Q204" s="46">
        <v>1</v>
      </c>
      <c r="R204" s="46">
        <v>2</v>
      </c>
      <c r="S204" s="46">
        <v>0</v>
      </c>
      <c r="T204" s="46">
        <v>3</v>
      </c>
      <c r="U204" s="3"/>
    </row>
    <row r="205" spans="1:21" ht="15.75" customHeight="1">
      <c r="A205" s="66"/>
      <c r="B205" s="38" t="s">
        <v>31</v>
      </c>
      <c r="C205" s="46">
        <v>0</v>
      </c>
      <c r="D205" s="46">
        <v>0</v>
      </c>
      <c r="E205" s="46">
        <v>0</v>
      </c>
      <c r="F205" s="46">
        <v>1</v>
      </c>
      <c r="G205" s="46">
        <v>0</v>
      </c>
      <c r="H205" s="46">
        <v>1</v>
      </c>
      <c r="I205" s="46">
        <v>0</v>
      </c>
      <c r="J205" s="46">
        <v>0</v>
      </c>
      <c r="K205" s="46">
        <v>0</v>
      </c>
      <c r="L205" s="46">
        <v>1</v>
      </c>
      <c r="M205" s="46">
        <v>0</v>
      </c>
      <c r="N205" s="46">
        <v>1</v>
      </c>
      <c r="O205" s="46">
        <v>0</v>
      </c>
      <c r="P205" s="46">
        <v>0</v>
      </c>
      <c r="Q205" s="46">
        <v>0</v>
      </c>
      <c r="R205" s="46">
        <v>1</v>
      </c>
      <c r="S205" s="46">
        <v>0</v>
      </c>
      <c r="T205" s="46">
        <v>1</v>
      </c>
      <c r="U205" s="3"/>
    </row>
    <row r="206" spans="1:21" ht="15.75" customHeight="1">
      <c r="A206" s="66"/>
      <c r="B206" s="38" t="s">
        <v>32</v>
      </c>
      <c r="C206" s="46">
        <v>0</v>
      </c>
      <c r="D206" s="46">
        <v>0</v>
      </c>
      <c r="E206" s="46">
        <v>0</v>
      </c>
      <c r="F206" s="46">
        <v>1</v>
      </c>
      <c r="G206" s="46">
        <v>0</v>
      </c>
      <c r="H206" s="46">
        <v>1</v>
      </c>
      <c r="I206" s="46">
        <v>0</v>
      </c>
      <c r="J206" s="46">
        <v>0</v>
      </c>
      <c r="K206" s="46">
        <v>0</v>
      </c>
      <c r="L206" s="46">
        <v>1</v>
      </c>
      <c r="M206" s="46">
        <v>0</v>
      </c>
      <c r="N206" s="46">
        <v>1</v>
      </c>
      <c r="O206" s="46">
        <v>0</v>
      </c>
      <c r="P206" s="46">
        <v>0</v>
      </c>
      <c r="Q206" s="46">
        <v>0</v>
      </c>
      <c r="R206" s="46">
        <v>1</v>
      </c>
      <c r="S206" s="46">
        <v>0</v>
      </c>
      <c r="T206" s="46">
        <v>1</v>
      </c>
      <c r="U206" s="3"/>
    </row>
    <row r="207" spans="1:21" ht="15.75" customHeight="1">
      <c r="A207" s="66"/>
      <c r="B207" s="38" t="s">
        <v>33</v>
      </c>
      <c r="C207" s="46">
        <v>0</v>
      </c>
      <c r="D207" s="46">
        <v>0</v>
      </c>
      <c r="E207" s="46">
        <v>0</v>
      </c>
      <c r="F207" s="46">
        <v>0</v>
      </c>
      <c r="G207" s="46">
        <v>0</v>
      </c>
      <c r="H207" s="46">
        <v>0</v>
      </c>
      <c r="I207" s="46">
        <v>0</v>
      </c>
      <c r="J207" s="46">
        <v>0</v>
      </c>
      <c r="K207" s="46">
        <v>0</v>
      </c>
      <c r="L207" s="46">
        <v>0</v>
      </c>
      <c r="M207" s="46">
        <v>0</v>
      </c>
      <c r="N207" s="46">
        <v>0</v>
      </c>
      <c r="O207" s="46">
        <v>0</v>
      </c>
      <c r="P207" s="46">
        <v>0</v>
      </c>
      <c r="Q207" s="46">
        <v>0</v>
      </c>
      <c r="R207" s="46">
        <v>0</v>
      </c>
      <c r="S207" s="46">
        <v>0</v>
      </c>
      <c r="T207" s="46">
        <v>0</v>
      </c>
      <c r="U207" s="3"/>
    </row>
    <row r="208" spans="1:21" ht="15.75" customHeight="1">
      <c r="A208" s="66"/>
      <c r="B208" s="38" t="s">
        <v>34</v>
      </c>
      <c r="C208" s="46">
        <v>0</v>
      </c>
      <c r="D208" s="46">
        <v>0</v>
      </c>
      <c r="E208" s="46">
        <v>0</v>
      </c>
      <c r="F208" s="46">
        <v>0</v>
      </c>
      <c r="G208" s="46">
        <v>1</v>
      </c>
      <c r="H208" s="46">
        <v>1</v>
      </c>
      <c r="I208" s="46">
        <v>0</v>
      </c>
      <c r="J208" s="46">
        <v>0</v>
      </c>
      <c r="K208" s="46">
        <v>0</v>
      </c>
      <c r="L208" s="46">
        <v>0</v>
      </c>
      <c r="M208" s="160">
        <v>1</v>
      </c>
      <c r="N208" s="46">
        <v>1</v>
      </c>
      <c r="O208" s="46">
        <v>0</v>
      </c>
      <c r="P208" s="46">
        <v>0</v>
      </c>
      <c r="Q208" s="46">
        <v>0</v>
      </c>
      <c r="R208" s="46">
        <v>0</v>
      </c>
      <c r="S208" s="46">
        <v>1</v>
      </c>
      <c r="T208" s="46">
        <v>1</v>
      </c>
      <c r="U208" s="3"/>
    </row>
    <row r="209" spans="1:21" ht="3.75" customHeight="1">
      <c r="A209" s="66"/>
      <c r="B209" s="38"/>
      <c r="C209" s="158"/>
      <c r="D209" s="158"/>
      <c r="E209" s="158"/>
      <c r="F209" s="158"/>
      <c r="G209" s="158"/>
      <c r="H209" s="158"/>
      <c r="I209" s="158"/>
      <c r="J209" s="158"/>
      <c r="K209" s="158"/>
      <c r="L209" s="158"/>
      <c r="M209" s="65"/>
      <c r="N209" s="158"/>
      <c r="O209" s="158"/>
      <c r="P209" s="158"/>
      <c r="Q209" s="158"/>
      <c r="R209" s="158"/>
      <c r="S209" s="158"/>
      <c r="T209" s="158"/>
      <c r="U209" s="3"/>
    </row>
    <row r="210" spans="1:21" ht="15.75" customHeight="1">
      <c r="A210" s="88"/>
      <c r="B210" s="41" t="s">
        <v>6</v>
      </c>
      <c r="C210" s="158"/>
      <c r="D210" s="158"/>
      <c r="E210" s="158"/>
      <c r="F210" s="158"/>
      <c r="G210" s="158"/>
      <c r="H210" s="158"/>
      <c r="I210" s="158"/>
      <c r="J210" s="158"/>
      <c r="K210" s="158"/>
      <c r="L210" s="158"/>
      <c r="M210" s="65"/>
      <c r="N210" s="158"/>
      <c r="O210" s="158"/>
      <c r="P210" s="158"/>
      <c r="Q210" s="158"/>
      <c r="R210" s="158"/>
      <c r="S210" s="158"/>
      <c r="T210" s="158"/>
      <c r="U210" s="3"/>
    </row>
    <row r="211" spans="1:21" ht="3.75" customHeight="1">
      <c r="A211" s="88"/>
      <c r="B211" s="38"/>
      <c r="C211" s="158"/>
      <c r="D211" s="158"/>
      <c r="E211" s="158"/>
      <c r="F211" s="158"/>
      <c r="G211" s="158"/>
      <c r="H211" s="158"/>
      <c r="I211" s="158"/>
      <c r="J211" s="158"/>
      <c r="K211" s="158"/>
      <c r="L211" s="158"/>
      <c r="M211" s="65"/>
      <c r="N211" s="158"/>
      <c r="O211" s="158"/>
      <c r="P211" s="158"/>
      <c r="Q211" s="158"/>
      <c r="R211" s="158"/>
      <c r="S211" s="158"/>
      <c r="T211" s="158"/>
      <c r="U211" s="3"/>
    </row>
    <row r="212" spans="1:21" ht="15.75" customHeight="1">
      <c r="A212" s="88"/>
      <c r="B212" s="49" t="s">
        <v>2</v>
      </c>
      <c r="C212" s="53">
        <v>2</v>
      </c>
      <c r="D212" s="53">
        <v>36</v>
      </c>
      <c r="E212" s="53">
        <v>148</v>
      </c>
      <c r="F212" s="53">
        <v>696</v>
      </c>
      <c r="G212" s="53">
        <v>2</v>
      </c>
      <c r="H212" s="53">
        <v>884</v>
      </c>
      <c r="I212" s="53">
        <v>1</v>
      </c>
      <c r="J212" s="53">
        <v>9</v>
      </c>
      <c r="K212" s="53">
        <v>30</v>
      </c>
      <c r="L212" s="53">
        <v>842</v>
      </c>
      <c r="M212" s="161">
        <v>2</v>
      </c>
      <c r="N212" s="44">
        <v>884</v>
      </c>
      <c r="O212" s="44">
        <v>1</v>
      </c>
      <c r="P212" s="44">
        <v>10</v>
      </c>
      <c r="Q212" s="44">
        <v>29</v>
      </c>
      <c r="R212" s="44">
        <v>842</v>
      </c>
      <c r="S212" s="44">
        <v>2</v>
      </c>
      <c r="T212" s="44">
        <v>884</v>
      </c>
      <c r="U212" s="3"/>
    </row>
    <row r="213" spans="1:21" ht="15.75" customHeight="1">
      <c r="A213" s="89"/>
      <c r="B213" s="50" t="s">
        <v>14</v>
      </c>
      <c r="C213" s="54">
        <v>0</v>
      </c>
      <c r="D213" s="54">
        <v>1</v>
      </c>
      <c r="E213" s="54">
        <v>3</v>
      </c>
      <c r="F213" s="54">
        <v>110</v>
      </c>
      <c r="G213" s="54">
        <v>0</v>
      </c>
      <c r="H213" s="54">
        <v>114</v>
      </c>
      <c r="I213" s="54">
        <v>0</v>
      </c>
      <c r="J213" s="54">
        <v>1</v>
      </c>
      <c r="K213" s="54">
        <v>1</v>
      </c>
      <c r="L213" s="54">
        <v>112</v>
      </c>
      <c r="M213" s="162">
        <v>0</v>
      </c>
      <c r="N213" s="46">
        <v>114</v>
      </c>
      <c r="O213" s="46">
        <v>0</v>
      </c>
      <c r="P213" s="46">
        <v>1</v>
      </c>
      <c r="Q213" s="46">
        <v>0</v>
      </c>
      <c r="R213" s="46">
        <v>113</v>
      </c>
      <c r="S213" s="46">
        <v>0</v>
      </c>
      <c r="T213" s="46">
        <v>114</v>
      </c>
      <c r="U213" s="3"/>
    </row>
    <row r="214" spans="1:21" ht="15.75" customHeight="1">
      <c r="A214" s="66"/>
      <c r="B214" s="50" t="s">
        <v>15</v>
      </c>
      <c r="C214" s="54">
        <v>0</v>
      </c>
      <c r="D214" s="54">
        <v>1</v>
      </c>
      <c r="E214" s="54">
        <v>2</v>
      </c>
      <c r="F214" s="54">
        <v>95</v>
      </c>
      <c r="G214" s="54">
        <v>0</v>
      </c>
      <c r="H214" s="54">
        <v>98</v>
      </c>
      <c r="I214" s="54">
        <v>0</v>
      </c>
      <c r="J214" s="54">
        <v>0</v>
      </c>
      <c r="K214" s="54">
        <v>4</v>
      </c>
      <c r="L214" s="54">
        <v>94</v>
      </c>
      <c r="M214" s="162">
        <v>0</v>
      </c>
      <c r="N214" s="46">
        <v>98</v>
      </c>
      <c r="O214" s="46">
        <v>0</v>
      </c>
      <c r="P214" s="46">
        <v>0</v>
      </c>
      <c r="Q214" s="46">
        <v>0</v>
      </c>
      <c r="R214" s="46">
        <v>98</v>
      </c>
      <c r="S214" s="46">
        <v>0</v>
      </c>
      <c r="T214" s="46">
        <v>98</v>
      </c>
      <c r="U214" s="3"/>
    </row>
    <row r="215" spans="1:21" ht="15.75" customHeight="1">
      <c r="A215" s="66"/>
      <c r="B215" s="50" t="s">
        <v>16</v>
      </c>
      <c r="C215" s="54">
        <v>0</v>
      </c>
      <c r="D215" s="54">
        <v>1</v>
      </c>
      <c r="E215" s="54">
        <v>10</v>
      </c>
      <c r="F215" s="54">
        <v>75</v>
      </c>
      <c r="G215" s="54">
        <v>0</v>
      </c>
      <c r="H215" s="54">
        <v>86</v>
      </c>
      <c r="I215" s="54">
        <v>0</v>
      </c>
      <c r="J215" s="54">
        <v>2</v>
      </c>
      <c r="K215" s="54">
        <v>0</v>
      </c>
      <c r="L215" s="54">
        <v>84</v>
      </c>
      <c r="M215" s="162">
        <v>0</v>
      </c>
      <c r="N215" s="46">
        <v>86</v>
      </c>
      <c r="O215" s="46">
        <v>0</v>
      </c>
      <c r="P215" s="46">
        <v>0</v>
      </c>
      <c r="Q215" s="46">
        <v>0</v>
      </c>
      <c r="R215" s="46">
        <v>86</v>
      </c>
      <c r="S215" s="46">
        <v>0</v>
      </c>
      <c r="T215" s="46">
        <v>86</v>
      </c>
      <c r="U215" s="3"/>
    </row>
    <row r="216" spans="1:21" ht="15.75" customHeight="1">
      <c r="A216" s="66"/>
      <c r="B216" s="50" t="s">
        <v>17</v>
      </c>
      <c r="C216" s="54">
        <v>0</v>
      </c>
      <c r="D216" s="54">
        <v>1</v>
      </c>
      <c r="E216" s="54">
        <v>9</v>
      </c>
      <c r="F216" s="54">
        <v>69</v>
      </c>
      <c r="G216" s="54">
        <v>0</v>
      </c>
      <c r="H216" s="54">
        <v>79</v>
      </c>
      <c r="I216" s="54">
        <v>0</v>
      </c>
      <c r="J216" s="54">
        <v>0</v>
      </c>
      <c r="K216" s="54">
        <v>3</v>
      </c>
      <c r="L216" s="54">
        <v>76</v>
      </c>
      <c r="M216" s="162">
        <v>0</v>
      </c>
      <c r="N216" s="46">
        <v>79</v>
      </c>
      <c r="O216" s="46">
        <v>0</v>
      </c>
      <c r="P216" s="46">
        <v>0</v>
      </c>
      <c r="Q216" s="46">
        <v>2</v>
      </c>
      <c r="R216" s="46">
        <v>77</v>
      </c>
      <c r="S216" s="46">
        <v>0</v>
      </c>
      <c r="T216" s="46">
        <v>79</v>
      </c>
      <c r="U216" s="3"/>
    </row>
    <row r="217" spans="1:21" ht="15.75" customHeight="1">
      <c r="A217" s="66"/>
      <c r="B217" s="50" t="s">
        <v>18</v>
      </c>
      <c r="C217" s="54">
        <v>0</v>
      </c>
      <c r="D217" s="54">
        <v>4</v>
      </c>
      <c r="E217" s="54">
        <v>16</v>
      </c>
      <c r="F217" s="54">
        <v>78</v>
      </c>
      <c r="G217" s="54">
        <v>0</v>
      </c>
      <c r="H217" s="54">
        <v>98</v>
      </c>
      <c r="I217" s="54">
        <v>0</v>
      </c>
      <c r="J217" s="54">
        <v>3</v>
      </c>
      <c r="K217" s="54">
        <v>2</v>
      </c>
      <c r="L217" s="54">
        <v>93</v>
      </c>
      <c r="M217" s="162">
        <v>0</v>
      </c>
      <c r="N217" s="46">
        <v>98</v>
      </c>
      <c r="O217" s="46">
        <v>0</v>
      </c>
      <c r="P217" s="46">
        <v>2</v>
      </c>
      <c r="Q217" s="46">
        <v>1</v>
      </c>
      <c r="R217" s="46">
        <v>95</v>
      </c>
      <c r="S217" s="46">
        <v>0</v>
      </c>
      <c r="T217" s="46">
        <v>98</v>
      </c>
      <c r="U217" s="3"/>
    </row>
    <row r="218" spans="1:21" ht="15.75" customHeight="1">
      <c r="A218" s="66"/>
      <c r="B218" s="50" t="s">
        <v>19</v>
      </c>
      <c r="C218" s="54">
        <v>0</v>
      </c>
      <c r="D218" s="54">
        <v>0</v>
      </c>
      <c r="E218" s="54">
        <v>17</v>
      </c>
      <c r="F218" s="54">
        <v>68</v>
      </c>
      <c r="G218" s="54">
        <v>0</v>
      </c>
      <c r="H218" s="54">
        <v>85</v>
      </c>
      <c r="I218" s="54">
        <v>0</v>
      </c>
      <c r="J218" s="54">
        <v>0</v>
      </c>
      <c r="K218" s="54">
        <v>2</v>
      </c>
      <c r="L218" s="54">
        <v>83</v>
      </c>
      <c r="M218" s="162">
        <v>0</v>
      </c>
      <c r="N218" s="46">
        <v>85</v>
      </c>
      <c r="O218" s="46">
        <v>0</v>
      </c>
      <c r="P218" s="46">
        <v>0</v>
      </c>
      <c r="Q218" s="46">
        <v>0</v>
      </c>
      <c r="R218" s="46">
        <v>85</v>
      </c>
      <c r="S218" s="46">
        <v>0</v>
      </c>
      <c r="T218" s="46">
        <v>85</v>
      </c>
      <c r="U218" s="3"/>
    </row>
    <row r="219" spans="1:21" ht="15.75" customHeight="1">
      <c r="A219" s="66"/>
      <c r="B219" s="50" t="s">
        <v>20</v>
      </c>
      <c r="C219" s="54">
        <v>1</v>
      </c>
      <c r="D219" s="54">
        <v>2</v>
      </c>
      <c r="E219" s="54">
        <v>14</v>
      </c>
      <c r="F219" s="54">
        <v>59</v>
      </c>
      <c r="G219" s="54">
        <v>1</v>
      </c>
      <c r="H219" s="54">
        <v>77</v>
      </c>
      <c r="I219" s="54">
        <v>0</v>
      </c>
      <c r="J219" s="54">
        <v>0</v>
      </c>
      <c r="K219" s="54">
        <v>1</v>
      </c>
      <c r="L219" s="54">
        <v>75</v>
      </c>
      <c r="M219" s="162">
        <v>1</v>
      </c>
      <c r="N219" s="46">
        <v>77</v>
      </c>
      <c r="O219" s="46">
        <v>0</v>
      </c>
      <c r="P219" s="46">
        <v>0</v>
      </c>
      <c r="Q219" s="46">
        <v>5</v>
      </c>
      <c r="R219" s="46">
        <v>71</v>
      </c>
      <c r="S219" s="46">
        <v>1</v>
      </c>
      <c r="T219" s="46">
        <v>77</v>
      </c>
      <c r="U219" s="3"/>
    </row>
    <row r="220" spans="1:21" ht="15.75" customHeight="1">
      <c r="A220" s="66"/>
      <c r="B220" s="50" t="s">
        <v>21</v>
      </c>
      <c r="C220" s="54">
        <v>0</v>
      </c>
      <c r="D220" s="54">
        <v>1</v>
      </c>
      <c r="E220" s="54">
        <v>10</v>
      </c>
      <c r="F220" s="54">
        <v>45</v>
      </c>
      <c r="G220" s="54">
        <v>0</v>
      </c>
      <c r="H220" s="54">
        <v>56</v>
      </c>
      <c r="I220" s="54">
        <v>0</v>
      </c>
      <c r="J220" s="54">
        <v>0</v>
      </c>
      <c r="K220" s="54">
        <v>0</v>
      </c>
      <c r="L220" s="54">
        <v>56</v>
      </c>
      <c r="M220" s="162">
        <v>0</v>
      </c>
      <c r="N220" s="46">
        <v>56</v>
      </c>
      <c r="O220" s="46">
        <v>0</v>
      </c>
      <c r="P220" s="46">
        <v>0</v>
      </c>
      <c r="Q220" s="46">
        <v>3</v>
      </c>
      <c r="R220" s="46">
        <v>53</v>
      </c>
      <c r="S220" s="46">
        <v>0</v>
      </c>
      <c r="T220" s="46">
        <v>56</v>
      </c>
      <c r="U220" s="3"/>
    </row>
    <row r="221" spans="1:21" ht="15.75" customHeight="1">
      <c r="A221" s="66"/>
      <c r="B221" s="50" t="s">
        <v>22</v>
      </c>
      <c r="C221" s="54">
        <v>0</v>
      </c>
      <c r="D221" s="54">
        <v>3</v>
      </c>
      <c r="E221" s="54">
        <v>8</v>
      </c>
      <c r="F221" s="54">
        <v>38</v>
      </c>
      <c r="G221" s="54">
        <v>0</v>
      </c>
      <c r="H221" s="54">
        <v>49</v>
      </c>
      <c r="I221" s="54">
        <v>0</v>
      </c>
      <c r="J221" s="54">
        <v>2</v>
      </c>
      <c r="K221" s="54">
        <v>3</v>
      </c>
      <c r="L221" s="54">
        <v>44</v>
      </c>
      <c r="M221" s="162">
        <v>0</v>
      </c>
      <c r="N221" s="46">
        <v>49</v>
      </c>
      <c r="O221" s="46">
        <v>0</v>
      </c>
      <c r="P221" s="46">
        <v>1</v>
      </c>
      <c r="Q221" s="46">
        <v>0</v>
      </c>
      <c r="R221" s="46">
        <v>48</v>
      </c>
      <c r="S221" s="46">
        <v>0</v>
      </c>
      <c r="T221" s="46">
        <v>49</v>
      </c>
      <c r="U221" s="3"/>
    </row>
    <row r="222" spans="1:21" ht="15.75" customHeight="1">
      <c r="A222" s="66"/>
      <c r="B222" s="50" t="s">
        <v>23</v>
      </c>
      <c r="C222" s="54">
        <v>0</v>
      </c>
      <c r="D222" s="54">
        <v>5</v>
      </c>
      <c r="E222" s="54">
        <v>14</v>
      </c>
      <c r="F222" s="54">
        <v>26</v>
      </c>
      <c r="G222" s="54">
        <v>0</v>
      </c>
      <c r="H222" s="54">
        <v>45</v>
      </c>
      <c r="I222" s="54">
        <v>0</v>
      </c>
      <c r="J222" s="54">
        <v>1</v>
      </c>
      <c r="K222" s="54">
        <v>1</v>
      </c>
      <c r="L222" s="54">
        <v>43</v>
      </c>
      <c r="M222" s="162">
        <v>0</v>
      </c>
      <c r="N222" s="46">
        <v>45</v>
      </c>
      <c r="O222" s="46">
        <v>0</v>
      </c>
      <c r="P222" s="46">
        <v>0</v>
      </c>
      <c r="Q222" s="46">
        <v>1</v>
      </c>
      <c r="R222" s="46">
        <v>44</v>
      </c>
      <c r="S222" s="46">
        <v>0</v>
      </c>
      <c r="T222" s="46">
        <v>45</v>
      </c>
      <c r="U222" s="3"/>
    </row>
    <row r="223" spans="1:21" ht="15.75" customHeight="1">
      <c r="A223" s="66"/>
      <c r="B223" s="50" t="s">
        <v>24</v>
      </c>
      <c r="C223" s="54">
        <v>0</v>
      </c>
      <c r="D223" s="54">
        <v>7</v>
      </c>
      <c r="E223" s="54">
        <v>18</v>
      </c>
      <c r="F223" s="54">
        <v>8</v>
      </c>
      <c r="G223" s="54">
        <v>0</v>
      </c>
      <c r="H223" s="54">
        <v>33</v>
      </c>
      <c r="I223" s="54">
        <v>0</v>
      </c>
      <c r="J223" s="54">
        <v>0</v>
      </c>
      <c r="K223" s="54">
        <v>2</v>
      </c>
      <c r="L223" s="54">
        <v>31</v>
      </c>
      <c r="M223" s="162">
        <v>0</v>
      </c>
      <c r="N223" s="46">
        <v>33</v>
      </c>
      <c r="O223" s="46">
        <v>0</v>
      </c>
      <c r="P223" s="46">
        <v>0</v>
      </c>
      <c r="Q223" s="46">
        <v>4</v>
      </c>
      <c r="R223" s="46">
        <v>29</v>
      </c>
      <c r="S223" s="46">
        <v>0</v>
      </c>
      <c r="T223" s="46">
        <v>33</v>
      </c>
      <c r="U223" s="3"/>
    </row>
    <row r="224" spans="1:21" ht="15.75" customHeight="1">
      <c r="A224" s="66"/>
      <c r="B224" s="50" t="s">
        <v>25</v>
      </c>
      <c r="C224" s="54">
        <v>0</v>
      </c>
      <c r="D224" s="54">
        <v>3</v>
      </c>
      <c r="E224" s="54">
        <v>4</v>
      </c>
      <c r="F224" s="54">
        <v>7</v>
      </c>
      <c r="G224" s="54">
        <v>0</v>
      </c>
      <c r="H224" s="54">
        <v>14</v>
      </c>
      <c r="I224" s="54">
        <v>0</v>
      </c>
      <c r="J224" s="54">
        <v>0</v>
      </c>
      <c r="K224" s="54">
        <v>2</v>
      </c>
      <c r="L224" s="54">
        <v>12</v>
      </c>
      <c r="M224" s="162">
        <v>0</v>
      </c>
      <c r="N224" s="46">
        <v>14</v>
      </c>
      <c r="O224" s="46">
        <v>0</v>
      </c>
      <c r="P224" s="46">
        <v>0</v>
      </c>
      <c r="Q224" s="46">
        <v>2</v>
      </c>
      <c r="R224" s="46">
        <v>12</v>
      </c>
      <c r="S224" s="46">
        <v>0</v>
      </c>
      <c r="T224" s="46">
        <v>14</v>
      </c>
      <c r="U224" s="3"/>
    </row>
    <row r="225" spans="1:21" ht="15.75" customHeight="1">
      <c r="A225" s="66"/>
      <c r="B225" s="50" t="s">
        <v>26</v>
      </c>
      <c r="C225" s="54">
        <v>0</v>
      </c>
      <c r="D225" s="54">
        <v>0</v>
      </c>
      <c r="E225" s="54">
        <v>2</v>
      </c>
      <c r="F225" s="54">
        <v>4</v>
      </c>
      <c r="G225" s="54">
        <v>1</v>
      </c>
      <c r="H225" s="54">
        <v>7</v>
      </c>
      <c r="I225" s="54">
        <v>0</v>
      </c>
      <c r="J225" s="54">
        <v>0</v>
      </c>
      <c r="K225" s="54">
        <v>1</v>
      </c>
      <c r="L225" s="54">
        <v>5</v>
      </c>
      <c r="M225" s="162">
        <v>1</v>
      </c>
      <c r="N225" s="46">
        <v>7</v>
      </c>
      <c r="O225" s="46">
        <v>0</v>
      </c>
      <c r="P225" s="46">
        <v>0</v>
      </c>
      <c r="Q225" s="46">
        <v>1</v>
      </c>
      <c r="R225" s="46">
        <v>5</v>
      </c>
      <c r="S225" s="46">
        <v>1</v>
      </c>
      <c r="T225" s="46">
        <v>7</v>
      </c>
      <c r="U225" s="3"/>
    </row>
    <row r="226" spans="1:21" ht="15.75" customHeight="1">
      <c r="A226" s="66"/>
      <c r="B226" s="50" t="s">
        <v>27</v>
      </c>
      <c r="C226" s="54">
        <v>0</v>
      </c>
      <c r="D226" s="54">
        <v>0</v>
      </c>
      <c r="E226" s="54">
        <v>10</v>
      </c>
      <c r="F226" s="54">
        <v>7</v>
      </c>
      <c r="G226" s="54">
        <v>0</v>
      </c>
      <c r="H226" s="54">
        <v>17</v>
      </c>
      <c r="I226" s="54">
        <v>0</v>
      </c>
      <c r="J226" s="54">
        <v>0</v>
      </c>
      <c r="K226" s="54">
        <v>2</v>
      </c>
      <c r="L226" s="54">
        <v>15</v>
      </c>
      <c r="M226" s="162">
        <v>0</v>
      </c>
      <c r="N226" s="46">
        <v>17</v>
      </c>
      <c r="O226" s="46">
        <v>0</v>
      </c>
      <c r="P226" s="46">
        <v>0</v>
      </c>
      <c r="Q226" s="46">
        <v>3</v>
      </c>
      <c r="R226" s="46">
        <v>14</v>
      </c>
      <c r="S226" s="46">
        <v>0</v>
      </c>
      <c r="T226" s="46">
        <v>17</v>
      </c>
      <c r="U226" s="3"/>
    </row>
    <row r="227" spans="1:21" ht="15.75" customHeight="1">
      <c r="A227" s="66"/>
      <c r="B227" s="50" t="s">
        <v>28</v>
      </c>
      <c r="C227" s="54">
        <v>0</v>
      </c>
      <c r="D227" s="54">
        <v>1</v>
      </c>
      <c r="E227" s="54">
        <v>6</v>
      </c>
      <c r="F227" s="54">
        <v>3</v>
      </c>
      <c r="G227" s="54">
        <v>0</v>
      </c>
      <c r="H227" s="54">
        <v>10</v>
      </c>
      <c r="I227" s="54">
        <v>0</v>
      </c>
      <c r="J227" s="54">
        <v>0</v>
      </c>
      <c r="K227" s="54">
        <v>0</v>
      </c>
      <c r="L227" s="54">
        <v>10</v>
      </c>
      <c r="M227" s="162">
        <v>0</v>
      </c>
      <c r="N227" s="46">
        <v>10</v>
      </c>
      <c r="O227" s="46">
        <v>0</v>
      </c>
      <c r="P227" s="46">
        <v>2</v>
      </c>
      <c r="Q227" s="46">
        <v>2</v>
      </c>
      <c r="R227" s="46">
        <v>6</v>
      </c>
      <c r="S227" s="46">
        <v>0</v>
      </c>
      <c r="T227" s="46">
        <v>10</v>
      </c>
      <c r="U227" s="3"/>
    </row>
    <row r="228" spans="1:21" ht="15.75" customHeight="1">
      <c r="A228" s="66"/>
      <c r="B228" s="50" t="s">
        <v>29</v>
      </c>
      <c r="C228" s="54">
        <v>0</v>
      </c>
      <c r="D228" s="54">
        <v>2</v>
      </c>
      <c r="E228" s="54">
        <v>0</v>
      </c>
      <c r="F228" s="54">
        <v>1</v>
      </c>
      <c r="G228" s="54">
        <v>0</v>
      </c>
      <c r="H228" s="54">
        <v>3</v>
      </c>
      <c r="I228" s="54">
        <v>0</v>
      </c>
      <c r="J228" s="54">
        <v>0</v>
      </c>
      <c r="K228" s="54">
        <v>0</v>
      </c>
      <c r="L228" s="54">
        <v>3</v>
      </c>
      <c r="M228" s="162">
        <v>0</v>
      </c>
      <c r="N228" s="46">
        <v>3</v>
      </c>
      <c r="O228" s="46">
        <v>0</v>
      </c>
      <c r="P228" s="46">
        <v>0</v>
      </c>
      <c r="Q228" s="46">
        <v>0</v>
      </c>
      <c r="R228" s="46">
        <v>3</v>
      </c>
      <c r="S228" s="46">
        <v>0</v>
      </c>
      <c r="T228" s="46">
        <v>3</v>
      </c>
      <c r="U228" s="3"/>
    </row>
    <row r="229" spans="1:21" ht="15.75" customHeight="1">
      <c r="A229" s="66"/>
      <c r="B229" s="50" t="s">
        <v>30</v>
      </c>
      <c r="C229" s="54">
        <v>0</v>
      </c>
      <c r="D229" s="54">
        <v>2</v>
      </c>
      <c r="E229" s="54">
        <v>4</v>
      </c>
      <c r="F229" s="54">
        <v>1</v>
      </c>
      <c r="G229" s="54">
        <v>0</v>
      </c>
      <c r="H229" s="54">
        <v>7</v>
      </c>
      <c r="I229" s="54">
        <v>0</v>
      </c>
      <c r="J229" s="54">
        <v>0</v>
      </c>
      <c r="K229" s="54">
        <v>4</v>
      </c>
      <c r="L229" s="54">
        <v>3</v>
      </c>
      <c r="M229" s="162">
        <v>0</v>
      </c>
      <c r="N229" s="46">
        <v>7</v>
      </c>
      <c r="O229" s="46">
        <v>0</v>
      </c>
      <c r="P229" s="46">
        <v>2</v>
      </c>
      <c r="Q229" s="46">
        <v>3</v>
      </c>
      <c r="R229" s="46">
        <v>2</v>
      </c>
      <c r="S229" s="46">
        <v>0</v>
      </c>
      <c r="T229" s="46">
        <v>7</v>
      </c>
      <c r="U229" s="3"/>
    </row>
    <row r="230" spans="1:21" ht="15.75" customHeight="1">
      <c r="A230" s="66"/>
      <c r="B230" s="50" t="s">
        <v>31</v>
      </c>
      <c r="C230" s="54">
        <v>0</v>
      </c>
      <c r="D230" s="54">
        <v>2</v>
      </c>
      <c r="E230" s="54">
        <v>0</v>
      </c>
      <c r="F230" s="54">
        <v>1</v>
      </c>
      <c r="G230" s="54">
        <v>0</v>
      </c>
      <c r="H230" s="54">
        <v>3</v>
      </c>
      <c r="I230" s="54">
        <v>0</v>
      </c>
      <c r="J230" s="54">
        <v>0</v>
      </c>
      <c r="K230" s="54">
        <v>1</v>
      </c>
      <c r="L230" s="54">
        <v>2</v>
      </c>
      <c r="M230" s="162">
        <v>0</v>
      </c>
      <c r="N230" s="46">
        <v>3</v>
      </c>
      <c r="O230" s="46">
        <v>0</v>
      </c>
      <c r="P230" s="46">
        <v>1</v>
      </c>
      <c r="Q230" s="46">
        <v>2</v>
      </c>
      <c r="R230" s="46">
        <v>0</v>
      </c>
      <c r="S230" s="46">
        <v>0</v>
      </c>
      <c r="T230" s="46">
        <v>3</v>
      </c>
      <c r="U230" s="3"/>
    </row>
    <row r="231" spans="1:21" ht="15.75" customHeight="1">
      <c r="A231" s="66"/>
      <c r="B231" s="50" t="s">
        <v>32</v>
      </c>
      <c r="C231" s="54">
        <v>0</v>
      </c>
      <c r="D231" s="54">
        <v>0</v>
      </c>
      <c r="E231" s="54">
        <v>1</v>
      </c>
      <c r="F231" s="54">
        <v>1</v>
      </c>
      <c r="G231" s="54">
        <v>0</v>
      </c>
      <c r="H231" s="54">
        <v>2</v>
      </c>
      <c r="I231" s="54">
        <v>0</v>
      </c>
      <c r="J231" s="54">
        <v>0</v>
      </c>
      <c r="K231" s="54">
        <v>1</v>
      </c>
      <c r="L231" s="54">
        <v>1</v>
      </c>
      <c r="M231" s="162">
        <v>0</v>
      </c>
      <c r="N231" s="46">
        <v>2</v>
      </c>
      <c r="O231" s="46">
        <v>0</v>
      </c>
      <c r="P231" s="46">
        <v>1</v>
      </c>
      <c r="Q231" s="46">
        <v>0</v>
      </c>
      <c r="R231" s="46">
        <v>1</v>
      </c>
      <c r="S231" s="46">
        <v>0</v>
      </c>
      <c r="T231" s="46">
        <v>2</v>
      </c>
      <c r="U231" s="3"/>
    </row>
    <row r="232" spans="1:21" ht="15.75" customHeight="1">
      <c r="A232" s="66"/>
      <c r="B232" s="50" t="s">
        <v>33</v>
      </c>
      <c r="C232" s="54">
        <v>1</v>
      </c>
      <c r="D232" s="54">
        <v>0</v>
      </c>
      <c r="E232" s="54">
        <v>0</v>
      </c>
      <c r="F232" s="54">
        <v>0</v>
      </c>
      <c r="G232" s="54">
        <v>0</v>
      </c>
      <c r="H232" s="54">
        <v>1</v>
      </c>
      <c r="I232" s="54">
        <v>1</v>
      </c>
      <c r="J232" s="54">
        <v>0</v>
      </c>
      <c r="K232" s="54">
        <v>0</v>
      </c>
      <c r="L232" s="54">
        <v>0</v>
      </c>
      <c r="M232" s="162">
        <v>0</v>
      </c>
      <c r="N232" s="46">
        <v>1</v>
      </c>
      <c r="O232" s="46">
        <v>1</v>
      </c>
      <c r="P232" s="46">
        <v>0</v>
      </c>
      <c r="Q232" s="46">
        <v>0</v>
      </c>
      <c r="R232" s="46">
        <v>0</v>
      </c>
      <c r="S232" s="46">
        <v>0</v>
      </c>
      <c r="T232" s="46">
        <v>1</v>
      </c>
      <c r="U232" s="3"/>
    </row>
    <row r="233" spans="1:21" ht="15.75" customHeight="1" thickBot="1">
      <c r="A233" s="66"/>
      <c r="B233" s="51" t="s">
        <v>34</v>
      </c>
      <c r="C233" s="55">
        <v>0</v>
      </c>
      <c r="D233" s="55">
        <v>0</v>
      </c>
      <c r="E233" s="55">
        <v>0</v>
      </c>
      <c r="F233" s="55">
        <v>0</v>
      </c>
      <c r="G233" s="55">
        <v>0</v>
      </c>
      <c r="H233" s="55">
        <v>0</v>
      </c>
      <c r="I233" s="55">
        <v>0</v>
      </c>
      <c r="J233" s="55">
        <v>0</v>
      </c>
      <c r="K233" s="55">
        <v>0</v>
      </c>
      <c r="L233" s="55">
        <v>0</v>
      </c>
      <c r="M233" s="163">
        <v>0</v>
      </c>
      <c r="N233" s="48">
        <v>0</v>
      </c>
      <c r="O233" s="48">
        <v>0</v>
      </c>
      <c r="P233" s="48">
        <v>0</v>
      </c>
      <c r="Q233" s="48">
        <v>0</v>
      </c>
      <c r="R233" s="48">
        <v>0</v>
      </c>
      <c r="S233" s="48">
        <v>0</v>
      </c>
      <c r="T233" s="48">
        <v>0</v>
      </c>
      <c r="U233" s="3"/>
    </row>
    <row r="234" ht="15.75" customHeight="1">
      <c r="U234" s="3"/>
    </row>
    <row r="235" ht="15.75" customHeight="1">
      <c r="U235" s="3"/>
    </row>
  </sheetData>
  <sheetProtection/>
  <mergeCells count="4">
    <mergeCell ref="C6:H6"/>
    <mergeCell ref="I6:N6"/>
    <mergeCell ref="O6:T6"/>
    <mergeCell ref="B6:B7"/>
  </mergeCells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2:U235"/>
  <sheetViews>
    <sheetView zoomScalePageLayoutView="0" workbookViewId="0" topLeftCell="A1">
      <selection activeCell="B2" sqref="B2:B4"/>
    </sheetView>
  </sheetViews>
  <sheetFormatPr defaultColWidth="9.140625" defaultRowHeight="15"/>
  <cols>
    <col min="1" max="1" width="2.7109375" style="92" customWidth="1"/>
    <col min="2" max="2" width="23.28125" style="94" customWidth="1"/>
    <col min="3" max="3" width="23.8515625" style="94" customWidth="1"/>
    <col min="4" max="4" width="10.28125" style="94" bestFit="1" customWidth="1"/>
    <col min="5" max="5" width="11.421875" style="94" bestFit="1" customWidth="1"/>
    <col min="6" max="6" width="11.28125" style="94" customWidth="1"/>
    <col min="7" max="7" width="6.28125" style="94" bestFit="1" customWidth="1"/>
    <col min="8" max="8" width="7.57421875" style="94" customWidth="1"/>
    <col min="9" max="9" width="21.28125" style="94" customWidth="1"/>
    <col min="10" max="10" width="10.28125" style="94" bestFit="1" customWidth="1"/>
    <col min="11" max="11" width="11.421875" style="94" bestFit="1" customWidth="1"/>
    <col min="12" max="12" width="11.140625" style="94" customWidth="1"/>
    <col min="13" max="13" width="6.28125" style="94" bestFit="1" customWidth="1"/>
    <col min="14" max="14" width="8.28125" style="94" customWidth="1"/>
    <col min="15" max="15" width="23.28125" style="94" customWidth="1"/>
    <col min="16" max="16" width="10.28125" style="94" bestFit="1" customWidth="1"/>
    <col min="17" max="17" width="11.421875" style="94" bestFit="1" customWidth="1"/>
    <col min="18" max="18" width="10.28125" style="94" bestFit="1" customWidth="1"/>
    <col min="19" max="19" width="5.140625" style="94" customWidth="1"/>
    <col min="20" max="20" width="8.28125" style="94" customWidth="1"/>
    <col min="21" max="21" width="9.140625" style="94" customWidth="1"/>
    <col min="22" max="16384" width="9.140625" style="92" customWidth="1"/>
  </cols>
  <sheetData>
    <row r="2" ht="15.75">
      <c r="B2" s="346" t="s">
        <v>348</v>
      </c>
    </row>
    <row r="3" ht="15.75">
      <c r="B3" s="347" t="s">
        <v>349</v>
      </c>
    </row>
    <row r="4" ht="15.75">
      <c r="B4" s="348" t="s">
        <v>350</v>
      </c>
    </row>
    <row r="5" spans="1:21" ht="15.75" customHeight="1" thickBot="1">
      <c r="A5" s="96"/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2"/>
    </row>
    <row r="6" spans="1:21" ht="15.75" customHeight="1" thickBot="1">
      <c r="A6" s="97"/>
      <c r="B6" s="269" t="s">
        <v>273</v>
      </c>
      <c r="C6" s="304" t="s">
        <v>151</v>
      </c>
      <c r="D6" s="305"/>
      <c r="E6" s="305"/>
      <c r="F6" s="305"/>
      <c r="G6" s="305"/>
      <c r="H6" s="305"/>
      <c r="I6" s="304" t="s">
        <v>152</v>
      </c>
      <c r="J6" s="305"/>
      <c r="K6" s="305"/>
      <c r="L6" s="305"/>
      <c r="M6" s="305"/>
      <c r="N6" s="305"/>
      <c r="O6" s="304" t="s">
        <v>153</v>
      </c>
      <c r="P6" s="305"/>
      <c r="Q6" s="305"/>
      <c r="R6" s="305"/>
      <c r="S6" s="305"/>
      <c r="T6" s="305"/>
      <c r="U6" s="92"/>
    </row>
    <row r="7" spans="1:21" ht="39" customHeight="1" thickBot="1">
      <c r="A7" s="97"/>
      <c r="B7" s="270"/>
      <c r="C7" s="113" t="s">
        <v>274</v>
      </c>
      <c r="D7" s="113" t="s">
        <v>147</v>
      </c>
      <c r="E7" s="113" t="s">
        <v>148</v>
      </c>
      <c r="F7" s="113" t="s">
        <v>149</v>
      </c>
      <c r="G7" s="113" t="s">
        <v>34</v>
      </c>
      <c r="H7" s="113" t="s">
        <v>2</v>
      </c>
      <c r="I7" s="113" t="s">
        <v>275</v>
      </c>
      <c r="J7" s="113" t="s">
        <v>147</v>
      </c>
      <c r="K7" s="113" t="s">
        <v>148</v>
      </c>
      <c r="L7" s="113" t="s">
        <v>149</v>
      </c>
      <c r="M7" s="113" t="s">
        <v>34</v>
      </c>
      <c r="N7" s="113" t="s">
        <v>2</v>
      </c>
      <c r="O7" s="113" t="s">
        <v>276</v>
      </c>
      <c r="P7" s="113" t="s">
        <v>147</v>
      </c>
      <c r="Q7" s="113" t="s">
        <v>148</v>
      </c>
      <c r="R7" s="113" t="s">
        <v>149</v>
      </c>
      <c r="S7" s="113" t="s">
        <v>34</v>
      </c>
      <c r="T7" s="113" t="s">
        <v>2</v>
      </c>
      <c r="U7" s="92"/>
    </row>
    <row r="8" spans="1:21" ht="15.75" customHeight="1" thickBot="1">
      <c r="A8" s="97"/>
      <c r="B8" s="113">
        <v>1</v>
      </c>
      <c r="C8" s="113">
        <v>2</v>
      </c>
      <c r="D8" s="113">
        <v>3</v>
      </c>
      <c r="E8" s="113">
        <v>4</v>
      </c>
      <c r="F8" s="113">
        <v>5</v>
      </c>
      <c r="G8" s="113">
        <v>6</v>
      </c>
      <c r="H8" s="113">
        <v>7</v>
      </c>
      <c r="I8" s="113">
        <v>8</v>
      </c>
      <c r="J8" s="113">
        <v>9</v>
      </c>
      <c r="K8" s="113">
        <v>10</v>
      </c>
      <c r="L8" s="113">
        <v>11</v>
      </c>
      <c r="M8" s="113">
        <v>12</v>
      </c>
      <c r="N8" s="113">
        <v>13</v>
      </c>
      <c r="O8" s="113">
        <v>14</v>
      </c>
      <c r="P8" s="113">
        <v>15</v>
      </c>
      <c r="Q8" s="113">
        <v>16</v>
      </c>
      <c r="R8" s="113">
        <v>17</v>
      </c>
      <c r="S8" s="113">
        <v>18</v>
      </c>
      <c r="T8" s="113">
        <v>19</v>
      </c>
      <c r="U8" s="92"/>
    </row>
    <row r="9" spans="1:21" ht="15.75" customHeight="1">
      <c r="A9" s="97"/>
      <c r="B9" s="98" t="s">
        <v>227</v>
      </c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2"/>
    </row>
    <row r="10" spans="1:21" ht="3" customHeight="1">
      <c r="A10" s="97"/>
      <c r="B10" s="100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92"/>
    </row>
    <row r="11" spans="1:21" ht="15.75" customHeight="1">
      <c r="A11" s="97"/>
      <c r="B11" s="102" t="s">
        <v>7</v>
      </c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92"/>
    </row>
    <row r="12" spans="1:21" ht="3.75" customHeight="1">
      <c r="A12" s="97"/>
      <c r="B12" s="103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92"/>
    </row>
    <row r="13" spans="2:21" ht="15.75" customHeight="1">
      <c r="B13" s="102" t="s">
        <v>230</v>
      </c>
      <c r="C13" s="105">
        <v>119</v>
      </c>
      <c r="D13" s="105">
        <v>184</v>
      </c>
      <c r="E13" s="105">
        <v>653</v>
      </c>
      <c r="F13" s="105">
        <v>24776</v>
      </c>
      <c r="G13" s="105">
        <v>33</v>
      </c>
      <c r="H13" s="105">
        <v>25765</v>
      </c>
      <c r="I13" s="105">
        <v>332</v>
      </c>
      <c r="J13" s="105">
        <v>167</v>
      </c>
      <c r="K13" s="105">
        <v>279</v>
      </c>
      <c r="L13" s="105">
        <v>24954</v>
      </c>
      <c r="M13" s="105">
        <v>33</v>
      </c>
      <c r="N13" s="105">
        <v>25765</v>
      </c>
      <c r="O13" s="105">
        <v>214</v>
      </c>
      <c r="P13" s="105">
        <v>153</v>
      </c>
      <c r="Q13" s="105">
        <v>437</v>
      </c>
      <c r="R13" s="105">
        <v>24927</v>
      </c>
      <c r="S13" s="105">
        <v>34</v>
      </c>
      <c r="T13" s="105">
        <v>25765</v>
      </c>
      <c r="U13" s="109"/>
    </row>
    <row r="14" spans="1:21" ht="15.75" customHeight="1">
      <c r="A14" s="110"/>
      <c r="B14" s="107" t="s">
        <v>14</v>
      </c>
      <c r="C14" s="108">
        <v>97</v>
      </c>
      <c r="D14" s="108">
        <v>37</v>
      </c>
      <c r="E14" s="108">
        <v>113</v>
      </c>
      <c r="F14" s="108">
        <v>2702</v>
      </c>
      <c r="G14" s="108">
        <v>0</v>
      </c>
      <c r="H14" s="108">
        <v>2949</v>
      </c>
      <c r="I14" s="108">
        <v>289</v>
      </c>
      <c r="J14" s="108">
        <v>130</v>
      </c>
      <c r="K14" s="108">
        <v>199</v>
      </c>
      <c r="L14" s="108">
        <v>2331</v>
      </c>
      <c r="M14" s="108">
        <v>0</v>
      </c>
      <c r="N14" s="108">
        <v>2949</v>
      </c>
      <c r="O14" s="108">
        <v>193</v>
      </c>
      <c r="P14" s="108">
        <v>71</v>
      </c>
      <c r="Q14" s="108">
        <v>144</v>
      </c>
      <c r="R14" s="108">
        <v>2541</v>
      </c>
      <c r="S14" s="108">
        <v>0</v>
      </c>
      <c r="T14" s="108">
        <v>2949</v>
      </c>
      <c r="U14" s="109"/>
    </row>
    <row r="15" spans="1:21" ht="15.75" customHeight="1">
      <c r="A15" s="96"/>
      <c r="B15" s="107" t="s">
        <v>15</v>
      </c>
      <c r="C15" s="108">
        <v>4</v>
      </c>
      <c r="D15" s="108">
        <v>16</v>
      </c>
      <c r="E15" s="108">
        <v>60</v>
      </c>
      <c r="F15" s="108">
        <v>2332</v>
      </c>
      <c r="G15" s="108">
        <v>1</v>
      </c>
      <c r="H15" s="108">
        <v>2413</v>
      </c>
      <c r="I15" s="108">
        <v>5</v>
      </c>
      <c r="J15" s="108">
        <v>3</v>
      </c>
      <c r="K15" s="108">
        <v>26</v>
      </c>
      <c r="L15" s="108">
        <v>2378</v>
      </c>
      <c r="M15" s="108">
        <v>1</v>
      </c>
      <c r="N15" s="108">
        <v>2413</v>
      </c>
      <c r="O15" s="108">
        <v>7</v>
      </c>
      <c r="P15" s="108">
        <v>17</v>
      </c>
      <c r="Q15" s="108">
        <v>36</v>
      </c>
      <c r="R15" s="108">
        <v>2352</v>
      </c>
      <c r="S15" s="108">
        <v>1</v>
      </c>
      <c r="T15" s="108">
        <v>2413</v>
      </c>
      <c r="U15" s="92"/>
    </row>
    <row r="16" spans="1:21" ht="15.75" customHeight="1">
      <c r="A16" s="96"/>
      <c r="B16" s="107" t="s">
        <v>16</v>
      </c>
      <c r="C16" s="108">
        <v>1</v>
      </c>
      <c r="D16" s="108">
        <v>19</v>
      </c>
      <c r="E16" s="108">
        <v>56</v>
      </c>
      <c r="F16" s="108">
        <v>1956</v>
      </c>
      <c r="G16" s="108">
        <v>0</v>
      </c>
      <c r="H16" s="108">
        <v>2032</v>
      </c>
      <c r="I16" s="108">
        <v>3</v>
      </c>
      <c r="J16" s="108">
        <v>2</v>
      </c>
      <c r="K16" s="108">
        <v>0</v>
      </c>
      <c r="L16" s="108">
        <v>2027</v>
      </c>
      <c r="M16" s="108">
        <v>0</v>
      </c>
      <c r="N16" s="108">
        <v>2032</v>
      </c>
      <c r="O16" s="108">
        <v>0</v>
      </c>
      <c r="P16" s="108">
        <v>15</v>
      </c>
      <c r="Q16" s="108">
        <v>32</v>
      </c>
      <c r="R16" s="108">
        <v>1985</v>
      </c>
      <c r="S16" s="108">
        <v>0</v>
      </c>
      <c r="T16" s="108">
        <v>2032</v>
      </c>
      <c r="U16" s="92"/>
    </row>
    <row r="17" spans="1:21" ht="15.75" customHeight="1">
      <c r="A17" s="96"/>
      <c r="B17" s="107" t="s">
        <v>17</v>
      </c>
      <c r="C17" s="108">
        <v>2</v>
      </c>
      <c r="D17" s="108">
        <v>14</v>
      </c>
      <c r="E17" s="108">
        <v>38</v>
      </c>
      <c r="F17" s="108">
        <v>2236</v>
      </c>
      <c r="G17" s="108">
        <v>0</v>
      </c>
      <c r="H17" s="108">
        <v>2290</v>
      </c>
      <c r="I17" s="108">
        <v>3</v>
      </c>
      <c r="J17" s="108">
        <v>4</v>
      </c>
      <c r="K17" s="108">
        <v>1</v>
      </c>
      <c r="L17" s="108">
        <v>2282</v>
      </c>
      <c r="M17" s="108">
        <v>0</v>
      </c>
      <c r="N17" s="108">
        <v>2290</v>
      </c>
      <c r="O17" s="108">
        <v>1</v>
      </c>
      <c r="P17" s="108">
        <v>11</v>
      </c>
      <c r="Q17" s="108">
        <v>30</v>
      </c>
      <c r="R17" s="108">
        <v>2248</v>
      </c>
      <c r="S17" s="108">
        <v>0</v>
      </c>
      <c r="T17" s="108">
        <v>2290</v>
      </c>
      <c r="U17" s="92"/>
    </row>
    <row r="18" spans="1:21" ht="15.75" customHeight="1">
      <c r="A18" s="96"/>
      <c r="B18" s="107" t="s">
        <v>18</v>
      </c>
      <c r="C18" s="108">
        <v>2</v>
      </c>
      <c r="D18" s="108">
        <v>8</v>
      </c>
      <c r="E18" s="108">
        <v>48</v>
      </c>
      <c r="F18" s="108">
        <v>3078</v>
      </c>
      <c r="G18" s="108">
        <v>1</v>
      </c>
      <c r="H18" s="108">
        <v>3137</v>
      </c>
      <c r="I18" s="108">
        <v>1</v>
      </c>
      <c r="J18" s="108">
        <v>2</v>
      </c>
      <c r="K18" s="108">
        <v>0</v>
      </c>
      <c r="L18" s="108">
        <v>3133</v>
      </c>
      <c r="M18" s="108">
        <v>1</v>
      </c>
      <c r="N18" s="108">
        <v>3137</v>
      </c>
      <c r="O18" s="108">
        <v>3</v>
      </c>
      <c r="P18" s="108">
        <v>4</v>
      </c>
      <c r="Q18" s="108">
        <v>19</v>
      </c>
      <c r="R18" s="108">
        <v>3110</v>
      </c>
      <c r="S18" s="108">
        <v>1</v>
      </c>
      <c r="T18" s="108">
        <v>3137</v>
      </c>
      <c r="U18" s="92"/>
    </row>
    <row r="19" spans="1:21" ht="15.75" customHeight="1">
      <c r="A19" s="96"/>
      <c r="B19" s="107" t="s">
        <v>19</v>
      </c>
      <c r="C19" s="108">
        <v>0</v>
      </c>
      <c r="D19" s="108">
        <v>13</v>
      </c>
      <c r="E19" s="108">
        <v>38</v>
      </c>
      <c r="F19" s="108">
        <v>3349</v>
      </c>
      <c r="G19" s="108">
        <v>4</v>
      </c>
      <c r="H19" s="108">
        <v>3404</v>
      </c>
      <c r="I19" s="108">
        <v>1</v>
      </c>
      <c r="J19" s="108">
        <v>2</v>
      </c>
      <c r="K19" s="108">
        <v>3</v>
      </c>
      <c r="L19" s="108">
        <v>3394</v>
      </c>
      <c r="M19" s="108">
        <v>4</v>
      </c>
      <c r="N19" s="108">
        <v>3404</v>
      </c>
      <c r="O19" s="108">
        <v>0</v>
      </c>
      <c r="P19" s="108">
        <v>5</v>
      </c>
      <c r="Q19" s="108">
        <v>20</v>
      </c>
      <c r="R19" s="108">
        <v>3375</v>
      </c>
      <c r="S19" s="108">
        <v>4</v>
      </c>
      <c r="T19" s="108">
        <v>3404</v>
      </c>
      <c r="U19" s="92"/>
    </row>
    <row r="20" spans="1:21" ht="15.75" customHeight="1">
      <c r="A20" s="96"/>
      <c r="B20" s="107" t="s">
        <v>20</v>
      </c>
      <c r="C20" s="108">
        <v>2</v>
      </c>
      <c r="D20" s="108">
        <v>9</v>
      </c>
      <c r="E20" s="108">
        <v>27</v>
      </c>
      <c r="F20" s="108">
        <v>2785</v>
      </c>
      <c r="G20" s="108">
        <v>1</v>
      </c>
      <c r="H20" s="108">
        <v>2824</v>
      </c>
      <c r="I20" s="108">
        <v>1</v>
      </c>
      <c r="J20" s="108">
        <v>0</v>
      </c>
      <c r="K20" s="108">
        <v>1</v>
      </c>
      <c r="L20" s="108">
        <v>2821</v>
      </c>
      <c r="M20" s="108">
        <v>1</v>
      </c>
      <c r="N20" s="108">
        <v>2824</v>
      </c>
      <c r="O20" s="108">
        <v>0</v>
      </c>
      <c r="P20" s="108">
        <v>1</v>
      </c>
      <c r="Q20" s="108">
        <v>23</v>
      </c>
      <c r="R20" s="108">
        <v>2799</v>
      </c>
      <c r="S20" s="108">
        <v>1</v>
      </c>
      <c r="T20" s="108">
        <v>2824</v>
      </c>
      <c r="U20" s="92"/>
    </row>
    <row r="21" spans="1:21" ht="15.75" customHeight="1">
      <c r="A21" s="96"/>
      <c r="B21" s="107" t="s">
        <v>21</v>
      </c>
      <c r="C21" s="108">
        <v>1</v>
      </c>
      <c r="D21" s="108">
        <v>7</v>
      </c>
      <c r="E21" s="108">
        <v>33</v>
      </c>
      <c r="F21" s="108">
        <v>1820</v>
      </c>
      <c r="G21" s="108">
        <v>2</v>
      </c>
      <c r="H21" s="108">
        <v>1863</v>
      </c>
      <c r="I21" s="108">
        <v>1</v>
      </c>
      <c r="J21" s="108">
        <v>0</v>
      </c>
      <c r="K21" s="108">
        <v>1</v>
      </c>
      <c r="L21" s="108">
        <v>1859</v>
      </c>
      <c r="M21" s="108">
        <v>2</v>
      </c>
      <c r="N21" s="108">
        <v>1863</v>
      </c>
      <c r="O21" s="108">
        <v>1</v>
      </c>
      <c r="P21" s="108">
        <v>0</v>
      </c>
      <c r="Q21" s="108">
        <v>21</v>
      </c>
      <c r="R21" s="108">
        <v>1839</v>
      </c>
      <c r="S21" s="108">
        <v>2</v>
      </c>
      <c r="T21" s="108">
        <v>1863</v>
      </c>
      <c r="U21" s="92"/>
    </row>
    <row r="22" spans="1:21" ht="15.75" customHeight="1">
      <c r="A22" s="96"/>
      <c r="B22" s="107" t="s">
        <v>22</v>
      </c>
      <c r="C22" s="108">
        <v>1</v>
      </c>
      <c r="D22" s="108">
        <v>8</v>
      </c>
      <c r="E22" s="108">
        <v>24</v>
      </c>
      <c r="F22" s="108">
        <v>1417</v>
      </c>
      <c r="G22" s="108">
        <v>1</v>
      </c>
      <c r="H22" s="108">
        <v>1451</v>
      </c>
      <c r="I22" s="108">
        <v>0</v>
      </c>
      <c r="J22" s="108">
        <v>2</v>
      </c>
      <c r="K22" s="108">
        <v>1</v>
      </c>
      <c r="L22" s="108">
        <v>1447</v>
      </c>
      <c r="M22" s="108">
        <v>1</v>
      </c>
      <c r="N22" s="108">
        <v>1451</v>
      </c>
      <c r="O22" s="108">
        <v>0</v>
      </c>
      <c r="P22" s="108">
        <v>4</v>
      </c>
      <c r="Q22" s="108">
        <v>17</v>
      </c>
      <c r="R22" s="108">
        <v>1429</v>
      </c>
      <c r="S22" s="108">
        <v>1</v>
      </c>
      <c r="T22" s="108">
        <v>1451</v>
      </c>
      <c r="U22" s="92"/>
    </row>
    <row r="23" spans="1:21" ht="15.75" customHeight="1">
      <c r="A23" s="96"/>
      <c r="B23" s="107" t="s">
        <v>23</v>
      </c>
      <c r="C23" s="108">
        <v>0</v>
      </c>
      <c r="D23" s="108">
        <v>7</v>
      </c>
      <c r="E23" s="108">
        <v>46</v>
      </c>
      <c r="F23" s="108">
        <v>1084</v>
      </c>
      <c r="G23" s="108">
        <v>0</v>
      </c>
      <c r="H23" s="108">
        <v>1137</v>
      </c>
      <c r="I23" s="108">
        <v>0</v>
      </c>
      <c r="J23" s="108">
        <v>2</v>
      </c>
      <c r="K23" s="108">
        <v>1</v>
      </c>
      <c r="L23" s="108">
        <v>1134</v>
      </c>
      <c r="M23" s="108">
        <v>0</v>
      </c>
      <c r="N23" s="108">
        <v>1137</v>
      </c>
      <c r="O23" s="108">
        <v>0</v>
      </c>
      <c r="P23" s="108">
        <v>2</v>
      </c>
      <c r="Q23" s="108">
        <v>7</v>
      </c>
      <c r="R23" s="108">
        <v>1128</v>
      </c>
      <c r="S23" s="108">
        <v>0</v>
      </c>
      <c r="T23" s="108">
        <v>1137</v>
      </c>
      <c r="U23" s="92"/>
    </row>
    <row r="24" spans="1:21" ht="15.75" customHeight="1">
      <c r="A24" s="96"/>
      <c r="B24" s="107" t="s">
        <v>24</v>
      </c>
      <c r="C24" s="108">
        <v>1</v>
      </c>
      <c r="D24" s="108">
        <v>11</v>
      </c>
      <c r="E24" s="108">
        <v>34</v>
      </c>
      <c r="F24" s="108">
        <v>749</v>
      </c>
      <c r="G24" s="108">
        <v>1</v>
      </c>
      <c r="H24" s="108">
        <v>796</v>
      </c>
      <c r="I24" s="108">
        <v>1</v>
      </c>
      <c r="J24" s="108">
        <v>1</v>
      </c>
      <c r="K24" s="108">
        <v>2</v>
      </c>
      <c r="L24" s="108">
        <v>791</v>
      </c>
      <c r="M24" s="108">
        <v>1</v>
      </c>
      <c r="N24" s="108">
        <v>796</v>
      </c>
      <c r="O24" s="108">
        <v>1</v>
      </c>
      <c r="P24" s="108">
        <v>5</v>
      </c>
      <c r="Q24" s="108">
        <v>14</v>
      </c>
      <c r="R24" s="108">
        <v>775</v>
      </c>
      <c r="S24" s="108">
        <v>1</v>
      </c>
      <c r="T24" s="108">
        <v>796</v>
      </c>
      <c r="U24" s="92"/>
    </row>
    <row r="25" spans="1:21" ht="15.75" customHeight="1">
      <c r="A25" s="96"/>
      <c r="B25" s="107" t="s">
        <v>25</v>
      </c>
      <c r="C25" s="108">
        <v>2</v>
      </c>
      <c r="D25" s="108">
        <v>5</v>
      </c>
      <c r="E25" s="108">
        <v>22</v>
      </c>
      <c r="F25" s="108">
        <v>447</v>
      </c>
      <c r="G25" s="108">
        <v>0</v>
      </c>
      <c r="H25" s="108">
        <v>476</v>
      </c>
      <c r="I25" s="108">
        <v>2</v>
      </c>
      <c r="J25" s="108">
        <v>0</v>
      </c>
      <c r="K25" s="108">
        <v>3</v>
      </c>
      <c r="L25" s="108">
        <v>471</v>
      </c>
      <c r="M25" s="108">
        <v>0</v>
      </c>
      <c r="N25" s="108">
        <v>476</v>
      </c>
      <c r="O25" s="108">
        <v>1</v>
      </c>
      <c r="P25" s="108">
        <v>1</v>
      </c>
      <c r="Q25" s="108">
        <v>5</v>
      </c>
      <c r="R25" s="108">
        <v>469</v>
      </c>
      <c r="S25" s="108">
        <v>0</v>
      </c>
      <c r="T25" s="108">
        <v>476</v>
      </c>
      <c r="U25" s="92"/>
    </row>
    <row r="26" spans="1:21" ht="15.75" customHeight="1">
      <c r="A26" s="96"/>
      <c r="B26" s="107" t="s">
        <v>26</v>
      </c>
      <c r="C26" s="108">
        <v>0</v>
      </c>
      <c r="D26" s="108">
        <v>5</v>
      </c>
      <c r="E26" s="108">
        <v>15</v>
      </c>
      <c r="F26" s="108">
        <v>226</v>
      </c>
      <c r="G26" s="108">
        <v>1</v>
      </c>
      <c r="H26" s="108">
        <v>247</v>
      </c>
      <c r="I26" s="108">
        <v>1</v>
      </c>
      <c r="J26" s="108">
        <v>2</v>
      </c>
      <c r="K26" s="108">
        <v>6</v>
      </c>
      <c r="L26" s="108">
        <v>237</v>
      </c>
      <c r="M26" s="108">
        <v>1</v>
      </c>
      <c r="N26" s="108">
        <v>247</v>
      </c>
      <c r="O26" s="108">
        <v>0</v>
      </c>
      <c r="P26" s="108">
        <v>3</v>
      </c>
      <c r="Q26" s="108">
        <v>8</v>
      </c>
      <c r="R26" s="108">
        <v>234</v>
      </c>
      <c r="S26" s="108">
        <v>2</v>
      </c>
      <c r="T26" s="108">
        <v>247</v>
      </c>
      <c r="U26" s="92"/>
    </row>
    <row r="27" spans="1:21" ht="15.75" customHeight="1">
      <c r="A27" s="96"/>
      <c r="B27" s="107" t="s">
        <v>27</v>
      </c>
      <c r="C27" s="108">
        <v>1</v>
      </c>
      <c r="D27" s="108">
        <v>2</v>
      </c>
      <c r="E27" s="108">
        <v>14</v>
      </c>
      <c r="F27" s="108">
        <v>200</v>
      </c>
      <c r="G27" s="108">
        <v>0</v>
      </c>
      <c r="H27" s="108">
        <v>217</v>
      </c>
      <c r="I27" s="108">
        <v>1</v>
      </c>
      <c r="J27" s="108">
        <v>1</v>
      </c>
      <c r="K27" s="108">
        <v>3</v>
      </c>
      <c r="L27" s="108">
        <v>212</v>
      </c>
      <c r="M27" s="108">
        <v>0</v>
      </c>
      <c r="N27" s="108">
        <v>217</v>
      </c>
      <c r="O27" s="108">
        <v>0</v>
      </c>
      <c r="P27" s="108">
        <v>3</v>
      </c>
      <c r="Q27" s="108">
        <v>10</v>
      </c>
      <c r="R27" s="108">
        <v>204</v>
      </c>
      <c r="S27" s="108">
        <v>0</v>
      </c>
      <c r="T27" s="108">
        <v>217</v>
      </c>
      <c r="U27" s="92"/>
    </row>
    <row r="28" spans="1:21" ht="15.75" customHeight="1">
      <c r="A28" s="96"/>
      <c r="B28" s="107" t="s">
        <v>28</v>
      </c>
      <c r="C28" s="108">
        <v>2</v>
      </c>
      <c r="D28" s="108">
        <v>5</v>
      </c>
      <c r="E28" s="108">
        <v>18</v>
      </c>
      <c r="F28" s="108">
        <v>139</v>
      </c>
      <c r="G28" s="108">
        <v>1</v>
      </c>
      <c r="H28" s="108">
        <v>165</v>
      </c>
      <c r="I28" s="108">
        <v>5</v>
      </c>
      <c r="J28" s="108">
        <v>0</v>
      </c>
      <c r="K28" s="108">
        <v>1</v>
      </c>
      <c r="L28" s="108">
        <v>158</v>
      </c>
      <c r="M28" s="108">
        <v>1</v>
      </c>
      <c r="N28" s="108">
        <v>165</v>
      </c>
      <c r="O28" s="108">
        <v>3</v>
      </c>
      <c r="P28" s="108">
        <v>4</v>
      </c>
      <c r="Q28" s="108">
        <v>5</v>
      </c>
      <c r="R28" s="108">
        <v>152</v>
      </c>
      <c r="S28" s="108">
        <v>1</v>
      </c>
      <c r="T28" s="108">
        <v>165</v>
      </c>
      <c r="U28" s="92"/>
    </row>
    <row r="29" spans="1:21" ht="15.75" customHeight="1">
      <c r="A29" s="96"/>
      <c r="B29" s="107" t="s">
        <v>29</v>
      </c>
      <c r="C29" s="108">
        <v>1</v>
      </c>
      <c r="D29" s="108">
        <v>6</v>
      </c>
      <c r="E29" s="108">
        <v>19</v>
      </c>
      <c r="F29" s="108">
        <v>107</v>
      </c>
      <c r="G29" s="108">
        <v>0</v>
      </c>
      <c r="H29" s="108">
        <v>133</v>
      </c>
      <c r="I29" s="108">
        <v>4</v>
      </c>
      <c r="J29" s="108">
        <v>2</v>
      </c>
      <c r="K29" s="108">
        <v>4</v>
      </c>
      <c r="L29" s="108">
        <v>123</v>
      </c>
      <c r="M29" s="108">
        <v>0</v>
      </c>
      <c r="N29" s="108">
        <v>133</v>
      </c>
      <c r="O29" s="108">
        <v>1</v>
      </c>
      <c r="P29" s="108">
        <v>1</v>
      </c>
      <c r="Q29" s="108">
        <v>9</v>
      </c>
      <c r="R29" s="108">
        <v>122</v>
      </c>
      <c r="S29" s="108">
        <v>0</v>
      </c>
      <c r="T29" s="108">
        <v>133</v>
      </c>
      <c r="U29" s="92"/>
    </row>
    <row r="30" spans="1:21" ht="15.75" customHeight="1">
      <c r="A30" s="96"/>
      <c r="B30" s="107" t="s">
        <v>30</v>
      </c>
      <c r="C30" s="108">
        <v>0</v>
      </c>
      <c r="D30" s="108">
        <v>5</v>
      </c>
      <c r="E30" s="108">
        <v>27</v>
      </c>
      <c r="F30" s="108">
        <v>84</v>
      </c>
      <c r="G30" s="108">
        <v>0</v>
      </c>
      <c r="H30" s="108">
        <v>116</v>
      </c>
      <c r="I30" s="108">
        <v>4</v>
      </c>
      <c r="J30" s="108">
        <v>6</v>
      </c>
      <c r="K30" s="108">
        <v>8</v>
      </c>
      <c r="L30" s="108">
        <v>98</v>
      </c>
      <c r="M30" s="108">
        <v>0</v>
      </c>
      <c r="N30" s="108">
        <v>116</v>
      </c>
      <c r="O30" s="108">
        <v>0</v>
      </c>
      <c r="P30" s="108">
        <v>3</v>
      </c>
      <c r="Q30" s="108">
        <v>19</v>
      </c>
      <c r="R30" s="108">
        <v>94</v>
      </c>
      <c r="S30" s="108">
        <v>0</v>
      </c>
      <c r="T30" s="108">
        <v>116</v>
      </c>
      <c r="U30" s="92"/>
    </row>
    <row r="31" spans="1:21" ht="15.75" customHeight="1">
      <c r="A31" s="96"/>
      <c r="B31" s="107" t="s">
        <v>31</v>
      </c>
      <c r="C31" s="108">
        <v>0</v>
      </c>
      <c r="D31" s="108">
        <v>1</v>
      </c>
      <c r="E31" s="108">
        <v>9</v>
      </c>
      <c r="F31" s="108">
        <v>38</v>
      </c>
      <c r="G31" s="108">
        <v>0</v>
      </c>
      <c r="H31" s="108">
        <v>48</v>
      </c>
      <c r="I31" s="108">
        <v>1</v>
      </c>
      <c r="J31" s="108">
        <v>4</v>
      </c>
      <c r="K31" s="108">
        <v>9</v>
      </c>
      <c r="L31" s="108">
        <v>34</v>
      </c>
      <c r="M31" s="108">
        <v>0</v>
      </c>
      <c r="N31" s="108">
        <v>48</v>
      </c>
      <c r="O31" s="108">
        <v>0</v>
      </c>
      <c r="P31" s="108">
        <v>0</v>
      </c>
      <c r="Q31" s="108">
        <v>7</v>
      </c>
      <c r="R31" s="108">
        <v>41</v>
      </c>
      <c r="S31" s="108">
        <v>0</v>
      </c>
      <c r="T31" s="108">
        <v>48</v>
      </c>
      <c r="U31" s="92"/>
    </row>
    <row r="32" spans="1:21" ht="15.75" customHeight="1">
      <c r="A32" s="96"/>
      <c r="B32" s="107" t="s">
        <v>32</v>
      </c>
      <c r="C32" s="108">
        <v>1</v>
      </c>
      <c r="D32" s="108">
        <v>1</v>
      </c>
      <c r="E32" s="108">
        <v>9</v>
      </c>
      <c r="F32" s="108">
        <v>21</v>
      </c>
      <c r="G32" s="108">
        <v>0</v>
      </c>
      <c r="H32" s="108">
        <v>32</v>
      </c>
      <c r="I32" s="108">
        <v>5</v>
      </c>
      <c r="J32" s="108">
        <v>1</v>
      </c>
      <c r="K32" s="108">
        <v>6</v>
      </c>
      <c r="L32" s="108">
        <v>20</v>
      </c>
      <c r="M32" s="108">
        <v>0</v>
      </c>
      <c r="N32" s="108">
        <v>32</v>
      </c>
      <c r="O32" s="108">
        <v>0</v>
      </c>
      <c r="P32" s="108">
        <v>1</v>
      </c>
      <c r="Q32" s="108">
        <v>7</v>
      </c>
      <c r="R32" s="108">
        <v>24</v>
      </c>
      <c r="S32" s="108">
        <v>0</v>
      </c>
      <c r="T32" s="108">
        <v>32</v>
      </c>
      <c r="U32" s="92"/>
    </row>
    <row r="33" spans="1:21" ht="15.75" customHeight="1">
      <c r="A33" s="96"/>
      <c r="B33" s="107" t="s">
        <v>33</v>
      </c>
      <c r="C33" s="108">
        <v>1</v>
      </c>
      <c r="D33" s="108">
        <v>5</v>
      </c>
      <c r="E33" s="108">
        <v>3</v>
      </c>
      <c r="F33" s="108">
        <v>6</v>
      </c>
      <c r="G33" s="108">
        <v>0</v>
      </c>
      <c r="H33" s="108">
        <v>15</v>
      </c>
      <c r="I33" s="108">
        <v>4</v>
      </c>
      <c r="J33" s="108">
        <v>3</v>
      </c>
      <c r="K33" s="108">
        <v>4</v>
      </c>
      <c r="L33" s="108">
        <v>4</v>
      </c>
      <c r="M33" s="108">
        <v>0</v>
      </c>
      <c r="N33" s="108">
        <v>15</v>
      </c>
      <c r="O33" s="108">
        <v>3</v>
      </c>
      <c r="P33" s="108">
        <v>2</v>
      </c>
      <c r="Q33" s="108">
        <v>4</v>
      </c>
      <c r="R33" s="108">
        <v>6</v>
      </c>
      <c r="S33" s="108">
        <v>0</v>
      </c>
      <c r="T33" s="108">
        <v>15</v>
      </c>
      <c r="U33" s="92"/>
    </row>
    <row r="34" spans="1:21" ht="15.75" customHeight="1">
      <c r="A34" s="96"/>
      <c r="B34" s="107" t="s">
        <v>34</v>
      </c>
      <c r="C34" s="108">
        <v>0</v>
      </c>
      <c r="D34" s="108">
        <v>0</v>
      </c>
      <c r="E34" s="108">
        <v>0</v>
      </c>
      <c r="F34" s="108">
        <v>0</v>
      </c>
      <c r="G34" s="108">
        <v>20</v>
      </c>
      <c r="H34" s="108">
        <v>20</v>
      </c>
      <c r="I34" s="108">
        <v>0</v>
      </c>
      <c r="J34" s="108">
        <v>0</v>
      </c>
      <c r="K34" s="108">
        <v>0</v>
      </c>
      <c r="L34" s="108">
        <v>0</v>
      </c>
      <c r="M34" s="108">
        <v>20</v>
      </c>
      <c r="N34" s="108">
        <v>20</v>
      </c>
      <c r="O34" s="108">
        <v>0</v>
      </c>
      <c r="P34" s="108">
        <v>0</v>
      </c>
      <c r="Q34" s="108">
        <v>0</v>
      </c>
      <c r="R34" s="108">
        <v>0</v>
      </c>
      <c r="S34" s="108">
        <v>20</v>
      </c>
      <c r="T34" s="108">
        <v>20</v>
      </c>
      <c r="U34" s="92"/>
    </row>
    <row r="35" spans="1:21" ht="3.75" customHeight="1">
      <c r="A35" s="96"/>
      <c r="B35" s="107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92"/>
    </row>
    <row r="36" spans="1:21" ht="15.75" customHeight="1">
      <c r="A36" s="96"/>
      <c r="B36" s="70" t="s">
        <v>5</v>
      </c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92"/>
    </row>
    <row r="37" spans="1:21" ht="3.75" customHeight="1">
      <c r="A37" s="96"/>
      <c r="B37" s="107"/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92"/>
    </row>
    <row r="38" spans="2:21" ht="15.75" customHeight="1">
      <c r="B38" s="115" t="s">
        <v>2</v>
      </c>
      <c r="C38" s="105">
        <v>55</v>
      </c>
      <c r="D38" s="105">
        <v>81</v>
      </c>
      <c r="E38" s="105">
        <v>311</v>
      </c>
      <c r="F38" s="105">
        <v>13416</v>
      </c>
      <c r="G38" s="105">
        <v>19</v>
      </c>
      <c r="H38" s="105">
        <v>13882</v>
      </c>
      <c r="I38" s="105">
        <v>162</v>
      </c>
      <c r="J38" s="105">
        <v>85</v>
      </c>
      <c r="K38" s="105">
        <v>131</v>
      </c>
      <c r="L38" s="105">
        <v>13485</v>
      </c>
      <c r="M38" s="105">
        <v>19</v>
      </c>
      <c r="N38" s="105">
        <v>13882</v>
      </c>
      <c r="O38" s="105">
        <v>110</v>
      </c>
      <c r="P38" s="105">
        <v>65</v>
      </c>
      <c r="Q38" s="105">
        <v>227</v>
      </c>
      <c r="R38" s="105">
        <v>13460</v>
      </c>
      <c r="S38" s="105">
        <v>20</v>
      </c>
      <c r="T38" s="105">
        <v>13882</v>
      </c>
      <c r="U38" s="92"/>
    </row>
    <row r="39" spans="1:21" ht="15.75" customHeight="1">
      <c r="A39" s="110"/>
      <c r="B39" s="107" t="s">
        <v>14</v>
      </c>
      <c r="C39" s="108">
        <v>46</v>
      </c>
      <c r="D39" s="108">
        <v>16</v>
      </c>
      <c r="E39" s="108">
        <v>53</v>
      </c>
      <c r="F39" s="108">
        <v>1397</v>
      </c>
      <c r="G39" s="108">
        <v>0</v>
      </c>
      <c r="H39" s="108">
        <v>1512</v>
      </c>
      <c r="I39" s="108">
        <v>140</v>
      </c>
      <c r="J39" s="108">
        <v>71</v>
      </c>
      <c r="K39" s="108">
        <v>100</v>
      </c>
      <c r="L39" s="108">
        <v>1201</v>
      </c>
      <c r="M39" s="108">
        <v>0</v>
      </c>
      <c r="N39" s="108">
        <v>1512</v>
      </c>
      <c r="O39" s="108">
        <v>100</v>
      </c>
      <c r="P39" s="108">
        <v>32</v>
      </c>
      <c r="Q39" s="108">
        <v>81</v>
      </c>
      <c r="R39" s="108">
        <v>1299</v>
      </c>
      <c r="S39" s="108">
        <v>0</v>
      </c>
      <c r="T39" s="108">
        <v>1512</v>
      </c>
      <c r="U39" s="92"/>
    </row>
    <row r="40" spans="1:21" ht="15.75">
      <c r="A40" s="96"/>
      <c r="B40" s="107" t="s">
        <v>15</v>
      </c>
      <c r="C40" s="108">
        <v>3</v>
      </c>
      <c r="D40" s="108">
        <v>11</v>
      </c>
      <c r="E40" s="108">
        <v>34</v>
      </c>
      <c r="F40" s="108">
        <v>1155</v>
      </c>
      <c r="G40" s="108">
        <v>1</v>
      </c>
      <c r="H40" s="108">
        <v>1204</v>
      </c>
      <c r="I40" s="108">
        <v>4</v>
      </c>
      <c r="J40" s="108">
        <v>1</v>
      </c>
      <c r="K40" s="108">
        <v>14</v>
      </c>
      <c r="L40" s="108">
        <v>1184</v>
      </c>
      <c r="M40" s="108">
        <v>1</v>
      </c>
      <c r="N40" s="108">
        <v>1204</v>
      </c>
      <c r="O40" s="108">
        <v>4</v>
      </c>
      <c r="P40" s="108">
        <v>10</v>
      </c>
      <c r="Q40" s="108">
        <v>20</v>
      </c>
      <c r="R40" s="108">
        <v>1169</v>
      </c>
      <c r="S40" s="108">
        <v>1</v>
      </c>
      <c r="T40" s="108">
        <v>1204</v>
      </c>
      <c r="U40" s="92"/>
    </row>
    <row r="41" spans="1:21" ht="15.75">
      <c r="A41" s="96"/>
      <c r="B41" s="107" t="s">
        <v>16</v>
      </c>
      <c r="C41" s="108">
        <v>1</v>
      </c>
      <c r="D41" s="108">
        <v>6</v>
      </c>
      <c r="E41" s="108">
        <v>28</v>
      </c>
      <c r="F41" s="108">
        <v>955</v>
      </c>
      <c r="G41" s="108">
        <v>0</v>
      </c>
      <c r="H41" s="108">
        <v>990</v>
      </c>
      <c r="I41" s="108">
        <v>2</v>
      </c>
      <c r="J41" s="108">
        <v>0</v>
      </c>
      <c r="K41" s="108">
        <v>0</v>
      </c>
      <c r="L41" s="108">
        <v>988</v>
      </c>
      <c r="M41" s="108">
        <v>0</v>
      </c>
      <c r="N41" s="108">
        <v>990</v>
      </c>
      <c r="O41" s="108">
        <v>0</v>
      </c>
      <c r="P41" s="108">
        <v>4</v>
      </c>
      <c r="Q41" s="108">
        <v>14</v>
      </c>
      <c r="R41" s="108">
        <v>972</v>
      </c>
      <c r="S41" s="108">
        <v>0</v>
      </c>
      <c r="T41" s="108">
        <v>990</v>
      </c>
      <c r="U41" s="92"/>
    </row>
    <row r="42" spans="1:21" ht="15.75">
      <c r="A42" s="96"/>
      <c r="B42" s="107" t="s">
        <v>17</v>
      </c>
      <c r="C42" s="108">
        <v>0</v>
      </c>
      <c r="D42" s="108">
        <v>8</v>
      </c>
      <c r="E42" s="108">
        <v>15</v>
      </c>
      <c r="F42" s="108">
        <v>1093</v>
      </c>
      <c r="G42" s="108">
        <v>0</v>
      </c>
      <c r="H42" s="108">
        <v>1116</v>
      </c>
      <c r="I42" s="108">
        <v>2</v>
      </c>
      <c r="J42" s="108">
        <v>1</v>
      </c>
      <c r="K42" s="108">
        <v>1</v>
      </c>
      <c r="L42" s="108">
        <v>1112</v>
      </c>
      <c r="M42" s="108">
        <v>0</v>
      </c>
      <c r="N42" s="108">
        <v>1116</v>
      </c>
      <c r="O42" s="108">
        <v>0</v>
      </c>
      <c r="P42" s="108">
        <v>6</v>
      </c>
      <c r="Q42" s="108">
        <v>13</v>
      </c>
      <c r="R42" s="108">
        <v>1097</v>
      </c>
      <c r="S42" s="108">
        <v>0</v>
      </c>
      <c r="T42" s="108">
        <v>1116</v>
      </c>
      <c r="U42" s="92"/>
    </row>
    <row r="43" spans="1:21" ht="15.75">
      <c r="A43" s="96"/>
      <c r="B43" s="107" t="s">
        <v>18</v>
      </c>
      <c r="C43" s="108">
        <v>1</v>
      </c>
      <c r="D43" s="108">
        <v>6</v>
      </c>
      <c r="E43" s="108">
        <v>17</v>
      </c>
      <c r="F43" s="108">
        <v>1679</v>
      </c>
      <c r="G43" s="108">
        <v>1</v>
      </c>
      <c r="H43" s="108">
        <v>1704</v>
      </c>
      <c r="I43" s="108">
        <v>0</v>
      </c>
      <c r="J43" s="108">
        <v>0</v>
      </c>
      <c r="K43" s="108">
        <v>0</v>
      </c>
      <c r="L43" s="108">
        <v>1703</v>
      </c>
      <c r="M43" s="108">
        <v>1</v>
      </c>
      <c r="N43" s="108">
        <v>1704</v>
      </c>
      <c r="O43" s="108">
        <v>2</v>
      </c>
      <c r="P43" s="108">
        <v>0</v>
      </c>
      <c r="Q43" s="108">
        <v>6</v>
      </c>
      <c r="R43" s="108">
        <v>1695</v>
      </c>
      <c r="S43" s="108">
        <v>1</v>
      </c>
      <c r="T43" s="108">
        <v>1704</v>
      </c>
      <c r="U43" s="92"/>
    </row>
    <row r="44" spans="1:21" ht="15.75" customHeight="1">
      <c r="A44" s="96"/>
      <c r="B44" s="107" t="s">
        <v>19</v>
      </c>
      <c r="C44" s="108">
        <v>0</v>
      </c>
      <c r="D44" s="108">
        <v>5</v>
      </c>
      <c r="E44" s="108">
        <v>24</v>
      </c>
      <c r="F44" s="108">
        <v>1932</v>
      </c>
      <c r="G44" s="108">
        <v>2</v>
      </c>
      <c r="H44" s="108">
        <v>1963</v>
      </c>
      <c r="I44" s="108">
        <v>1</v>
      </c>
      <c r="J44" s="108">
        <v>1</v>
      </c>
      <c r="K44" s="108">
        <v>1</v>
      </c>
      <c r="L44" s="108">
        <v>1958</v>
      </c>
      <c r="M44" s="108">
        <v>2</v>
      </c>
      <c r="N44" s="108">
        <v>1963</v>
      </c>
      <c r="O44" s="108">
        <v>0</v>
      </c>
      <c r="P44" s="108">
        <v>2</v>
      </c>
      <c r="Q44" s="108">
        <v>13</v>
      </c>
      <c r="R44" s="108">
        <v>1946</v>
      </c>
      <c r="S44" s="108">
        <v>2</v>
      </c>
      <c r="T44" s="108">
        <v>1963</v>
      </c>
      <c r="U44" s="92"/>
    </row>
    <row r="45" spans="1:21" ht="15.75">
      <c r="A45" s="96"/>
      <c r="B45" s="107" t="s">
        <v>20</v>
      </c>
      <c r="C45" s="108">
        <v>2</v>
      </c>
      <c r="D45" s="108">
        <v>4</v>
      </c>
      <c r="E45" s="108">
        <v>13</v>
      </c>
      <c r="F45" s="108">
        <v>1688</v>
      </c>
      <c r="G45" s="108">
        <v>0</v>
      </c>
      <c r="H45" s="108">
        <v>1707</v>
      </c>
      <c r="I45" s="108">
        <v>1</v>
      </c>
      <c r="J45" s="108">
        <v>0</v>
      </c>
      <c r="K45" s="108">
        <v>1</v>
      </c>
      <c r="L45" s="108">
        <v>1705</v>
      </c>
      <c r="M45" s="108">
        <v>0</v>
      </c>
      <c r="N45" s="108">
        <v>1707</v>
      </c>
      <c r="O45" s="108">
        <v>0</v>
      </c>
      <c r="P45" s="108">
        <v>0</v>
      </c>
      <c r="Q45" s="108">
        <v>15</v>
      </c>
      <c r="R45" s="108">
        <v>1692</v>
      </c>
      <c r="S45" s="108">
        <v>0</v>
      </c>
      <c r="T45" s="108">
        <v>1707</v>
      </c>
      <c r="U45" s="92"/>
    </row>
    <row r="46" spans="1:21" ht="15.75" customHeight="1">
      <c r="A46" s="96"/>
      <c r="B46" s="107" t="s">
        <v>21</v>
      </c>
      <c r="C46" s="108">
        <v>1</v>
      </c>
      <c r="D46" s="108">
        <v>7</v>
      </c>
      <c r="E46" s="108">
        <v>19</v>
      </c>
      <c r="F46" s="108">
        <v>1041</v>
      </c>
      <c r="G46" s="108">
        <v>0</v>
      </c>
      <c r="H46" s="108">
        <v>1068</v>
      </c>
      <c r="I46" s="108">
        <v>1</v>
      </c>
      <c r="J46" s="108">
        <v>0</v>
      </c>
      <c r="K46" s="108">
        <v>1</v>
      </c>
      <c r="L46" s="108">
        <v>1066</v>
      </c>
      <c r="M46" s="108">
        <v>0</v>
      </c>
      <c r="N46" s="108">
        <v>1068</v>
      </c>
      <c r="O46" s="108">
        <v>1</v>
      </c>
      <c r="P46" s="108">
        <v>0</v>
      </c>
      <c r="Q46" s="108">
        <v>14</v>
      </c>
      <c r="R46" s="108">
        <v>1053</v>
      </c>
      <c r="S46" s="108">
        <v>0</v>
      </c>
      <c r="T46" s="108">
        <v>1068</v>
      </c>
      <c r="U46" s="92"/>
    </row>
    <row r="47" spans="1:21" ht="15.75" customHeight="1">
      <c r="A47" s="96"/>
      <c r="B47" s="107" t="s">
        <v>22</v>
      </c>
      <c r="C47" s="108">
        <v>0</v>
      </c>
      <c r="D47" s="108">
        <v>2</v>
      </c>
      <c r="E47" s="108">
        <v>14</v>
      </c>
      <c r="F47" s="108">
        <v>824</v>
      </c>
      <c r="G47" s="108">
        <v>1</v>
      </c>
      <c r="H47" s="108">
        <v>841</v>
      </c>
      <c r="I47" s="108">
        <v>0</v>
      </c>
      <c r="J47" s="108">
        <v>0</v>
      </c>
      <c r="K47" s="108">
        <v>1</v>
      </c>
      <c r="L47" s="108">
        <v>839</v>
      </c>
      <c r="M47" s="108">
        <v>1</v>
      </c>
      <c r="N47" s="108">
        <v>841</v>
      </c>
      <c r="O47" s="108">
        <v>0</v>
      </c>
      <c r="P47" s="108">
        <v>1</v>
      </c>
      <c r="Q47" s="108">
        <v>8</v>
      </c>
      <c r="R47" s="108">
        <v>831</v>
      </c>
      <c r="S47" s="108">
        <v>1</v>
      </c>
      <c r="T47" s="108">
        <v>841</v>
      </c>
      <c r="U47" s="92"/>
    </row>
    <row r="48" spans="1:21" ht="15.75" customHeight="1">
      <c r="A48" s="96"/>
      <c r="B48" s="107" t="s">
        <v>23</v>
      </c>
      <c r="C48" s="108">
        <v>0</v>
      </c>
      <c r="D48" s="108">
        <v>2</v>
      </c>
      <c r="E48" s="108">
        <v>24</v>
      </c>
      <c r="F48" s="108">
        <v>601</v>
      </c>
      <c r="G48" s="108">
        <v>0</v>
      </c>
      <c r="H48" s="108">
        <v>627</v>
      </c>
      <c r="I48" s="108">
        <v>0</v>
      </c>
      <c r="J48" s="108">
        <v>2</v>
      </c>
      <c r="K48" s="108">
        <v>0</v>
      </c>
      <c r="L48" s="108">
        <v>625</v>
      </c>
      <c r="M48" s="108">
        <v>0</v>
      </c>
      <c r="N48" s="108">
        <v>627</v>
      </c>
      <c r="O48" s="108">
        <v>0</v>
      </c>
      <c r="P48" s="108">
        <v>2</v>
      </c>
      <c r="Q48" s="108">
        <v>5</v>
      </c>
      <c r="R48" s="108">
        <v>620</v>
      </c>
      <c r="S48" s="108">
        <v>0</v>
      </c>
      <c r="T48" s="108">
        <v>627</v>
      </c>
      <c r="U48" s="92"/>
    </row>
    <row r="49" spans="1:21" ht="15.75" customHeight="1">
      <c r="A49" s="96"/>
      <c r="B49" s="107" t="s">
        <v>24</v>
      </c>
      <c r="C49" s="108">
        <v>0</v>
      </c>
      <c r="D49" s="108">
        <v>4</v>
      </c>
      <c r="E49" s="108">
        <v>12</v>
      </c>
      <c r="F49" s="108">
        <v>425</v>
      </c>
      <c r="G49" s="108">
        <v>1</v>
      </c>
      <c r="H49" s="108">
        <v>442</v>
      </c>
      <c r="I49" s="108">
        <v>0</v>
      </c>
      <c r="J49" s="108">
        <v>0</v>
      </c>
      <c r="K49" s="108">
        <v>0</v>
      </c>
      <c r="L49" s="108">
        <v>441</v>
      </c>
      <c r="M49" s="108">
        <v>1</v>
      </c>
      <c r="N49" s="108">
        <v>442</v>
      </c>
      <c r="O49" s="108">
        <v>0</v>
      </c>
      <c r="P49" s="108">
        <v>3</v>
      </c>
      <c r="Q49" s="108">
        <v>6</v>
      </c>
      <c r="R49" s="108">
        <v>432</v>
      </c>
      <c r="S49" s="108">
        <v>1</v>
      </c>
      <c r="T49" s="108">
        <v>442</v>
      </c>
      <c r="U49" s="92"/>
    </row>
    <row r="50" spans="1:21" ht="15.75" customHeight="1">
      <c r="A50" s="96"/>
      <c r="B50" s="107" t="s">
        <v>25</v>
      </c>
      <c r="C50" s="108">
        <v>0</v>
      </c>
      <c r="D50" s="108">
        <v>1</v>
      </c>
      <c r="E50" s="108">
        <v>10</v>
      </c>
      <c r="F50" s="108">
        <v>251</v>
      </c>
      <c r="G50" s="108">
        <v>0</v>
      </c>
      <c r="H50" s="108">
        <v>262</v>
      </c>
      <c r="I50" s="108">
        <v>1</v>
      </c>
      <c r="J50" s="108">
        <v>0</v>
      </c>
      <c r="K50" s="108">
        <v>1</v>
      </c>
      <c r="L50" s="108">
        <v>260</v>
      </c>
      <c r="M50" s="108">
        <v>0</v>
      </c>
      <c r="N50" s="108">
        <v>262</v>
      </c>
      <c r="O50" s="108">
        <v>0</v>
      </c>
      <c r="P50" s="108">
        <v>0</v>
      </c>
      <c r="Q50" s="108">
        <v>2</v>
      </c>
      <c r="R50" s="108">
        <v>260</v>
      </c>
      <c r="S50" s="108">
        <v>0</v>
      </c>
      <c r="T50" s="108">
        <v>262</v>
      </c>
      <c r="U50" s="92"/>
    </row>
    <row r="51" spans="1:21" ht="15.75" customHeight="1">
      <c r="A51" s="96"/>
      <c r="B51" s="107" t="s">
        <v>26</v>
      </c>
      <c r="C51" s="108">
        <v>0</v>
      </c>
      <c r="D51" s="108">
        <v>0</v>
      </c>
      <c r="E51" s="108">
        <v>7</v>
      </c>
      <c r="F51" s="108">
        <v>136</v>
      </c>
      <c r="G51" s="108">
        <v>0</v>
      </c>
      <c r="H51" s="108">
        <v>143</v>
      </c>
      <c r="I51" s="108">
        <v>0</v>
      </c>
      <c r="J51" s="108">
        <v>0</v>
      </c>
      <c r="K51" s="108">
        <v>2</v>
      </c>
      <c r="L51" s="108">
        <v>141</v>
      </c>
      <c r="M51" s="108">
        <v>0</v>
      </c>
      <c r="N51" s="108">
        <v>143</v>
      </c>
      <c r="O51" s="108">
        <v>0</v>
      </c>
      <c r="P51" s="108">
        <v>0</v>
      </c>
      <c r="Q51" s="108">
        <v>2</v>
      </c>
      <c r="R51" s="108">
        <v>140</v>
      </c>
      <c r="S51" s="108">
        <v>1</v>
      </c>
      <c r="T51" s="108">
        <v>143</v>
      </c>
      <c r="U51" s="92"/>
    </row>
    <row r="52" spans="1:21" ht="15.75" customHeight="1">
      <c r="A52" s="96"/>
      <c r="B52" s="107" t="s">
        <v>27</v>
      </c>
      <c r="C52" s="108">
        <v>1</v>
      </c>
      <c r="D52" s="108">
        <v>1</v>
      </c>
      <c r="E52" s="108">
        <v>6</v>
      </c>
      <c r="F52" s="108">
        <v>95</v>
      </c>
      <c r="G52" s="108">
        <v>0</v>
      </c>
      <c r="H52" s="108">
        <v>103</v>
      </c>
      <c r="I52" s="108">
        <v>1</v>
      </c>
      <c r="J52" s="108">
        <v>1</v>
      </c>
      <c r="K52" s="108">
        <v>1</v>
      </c>
      <c r="L52" s="108">
        <v>100</v>
      </c>
      <c r="M52" s="108">
        <v>0</v>
      </c>
      <c r="N52" s="108">
        <v>103</v>
      </c>
      <c r="O52" s="108">
        <v>0</v>
      </c>
      <c r="P52" s="108">
        <v>2</v>
      </c>
      <c r="Q52" s="108">
        <v>6</v>
      </c>
      <c r="R52" s="108">
        <v>95</v>
      </c>
      <c r="S52" s="108">
        <v>0</v>
      </c>
      <c r="T52" s="108">
        <v>103</v>
      </c>
      <c r="U52" s="92"/>
    </row>
    <row r="53" spans="1:21" ht="15.75" customHeight="1">
      <c r="A53" s="96"/>
      <c r="B53" s="107" t="s">
        <v>28</v>
      </c>
      <c r="C53" s="108">
        <v>0</v>
      </c>
      <c r="D53" s="108">
        <v>2</v>
      </c>
      <c r="E53" s="108">
        <v>11</v>
      </c>
      <c r="F53" s="108">
        <v>50</v>
      </c>
      <c r="G53" s="108">
        <v>1</v>
      </c>
      <c r="H53" s="108">
        <v>64</v>
      </c>
      <c r="I53" s="108">
        <v>3</v>
      </c>
      <c r="J53" s="108">
        <v>0</v>
      </c>
      <c r="K53" s="108">
        <v>0</v>
      </c>
      <c r="L53" s="108">
        <v>60</v>
      </c>
      <c r="M53" s="108">
        <v>1</v>
      </c>
      <c r="N53" s="108">
        <v>64</v>
      </c>
      <c r="O53" s="108">
        <v>1</v>
      </c>
      <c r="P53" s="108">
        <v>1</v>
      </c>
      <c r="Q53" s="108">
        <v>2</v>
      </c>
      <c r="R53" s="108">
        <v>59</v>
      </c>
      <c r="S53" s="108">
        <v>1</v>
      </c>
      <c r="T53" s="108">
        <v>64</v>
      </c>
      <c r="U53" s="92"/>
    </row>
    <row r="54" spans="1:21" ht="15.75" customHeight="1">
      <c r="A54" s="96"/>
      <c r="B54" s="107" t="s">
        <v>29</v>
      </c>
      <c r="C54" s="108">
        <v>0</v>
      </c>
      <c r="D54" s="108">
        <v>1</v>
      </c>
      <c r="E54" s="108">
        <v>6</v>
      </c>
      <c r="F54" s="108">
        <v>39</v>
      </c>
      <c r="G54" s="108">
        <v>0</v>
      </c>
      <c r="H54" s="108">
        <v>46</v>
      </c>
      <c r="I54" s="108">
        <v>1</v>
      </c>
      <c r="J54" s="108">
        <v>1</v>
      </c>
      <c r="K54" s="108">
        <v>0</v>
      </c>
      <c r="L54" s="108">
        <v>44</v>
      </c>
      <c r="M54" s="108">
        <v>0</v>
      </c>
      <c r="N54" s="108">
        <v>46</v>
      </c>
      <c r="O54" s="108">
        <v>0</v>
      </c>
      <c r="P54" s="108">
        <v>1</v>
      </c>
      <c r="Q54" s="108">
        <v>1</v>
      </c>
      <c r="R54" s="108">
        <v>44</v>
      </c>
      <c r="S54" s="108">
        <v>0</v>
      </c>
      <c r="T54" s="108">
        <v>46</v>
      </c>
      <c r="U54" s="92"/>
    </row>
    <row r="55" spans="1:21" ht="15.75" customHeight="1">
      <c r="A55" s="96"/>
      <c r="B55" s="107" t="s">
        <v>30</v>
      </c>
      <c r="C55" s="108">
        <v>0</v>
      </c>
      <c r="D55" s="108">
        <v>1</v>
      </c>
      <c r="E55" s="108">
        <v>10</v>
      </c>
      <c r="F55" s="108">
        <v>30</v>
      </c>
      <c r="G55" s="108">
        <v>0</v>
      </c>
      <c r="H55" s="108">
        <v>41</v>
      </c>
      <c r="I55" s="108">
        <v>0</v>
      </c>
      <c r="J55" s="108">
        <v>3</v>
      </c>
      <c r="K55" s="108">
        <v>2</v>
      </c>
      <c r="L55" s="108">
        <v>36</v>
      </c>
      <c r="M55" s="108">
        <v>0</v>
      </c>
      <c r="N55" s="108">
        <v>41</v>
      </c>
      <c r="O55" s="108">
        <v>0</v>
      </c>
      <c r="P55" s="108">
        <v>1</v>
      </c>
      <c r="Q55" s="108">
        <v>8</v>
      </c>
      <c r="R55" s="108">
        <v>32</v>
      </c>
      <c r="S55" s="108">
        <v>0</v>
      </c>
      <c r="T55" s="108">
        <v>41</v>
      </c>
      <c r="U55" s="92"/>
    </row>
    <row r="56" spans="1:21" ht="15.75" customHeight="1">
      <c r="A56" s="96"/>
      <c r="B56" s="107" t="s">
        <v>31</v>
      </c>
      <c r="C56" s="108">
        <v>0</v>
      </c>
      <c r="D56" s="108">
        <v>0</v>
      </c>
      <c r="E56" s="108">
        <v>4</v>
      </c>
      <c r="F56" s="108">
        <v>16</v>
      </c>
      <c r="G56" s="108">
        <v>0</v>
      </c>
      <c r="H56" s="108">
        <v>20</v>
      </c>
      <c r="I56" s="108">
        <v>1</v>
      </c>
      <c r="J56" s="108">
        <v>2</v>
      </c>
      <c r="K56" s="108">
        <v>3</v>
      </c>
      <c r="L56" s="108">
        <v>14</v>
      </c>
      <c r="M56" s="108">
        <v>0</v>
      </c>
      <c r="N56" s="108">
        <v>20</v>
      </c>
      <c r="O56" s="108">
        <v>0</v>
      </c>
      <c r="P56" s="108">
        <v>0</v>
      </c>
      <c r="Q56" s="108">
        <v>5</v>
      </c>
      <c r="R56" s="108">
        <v>15</v>
      </c>
      <c r="S56" s="108">
        <v>0</v>
      </c>
      <c r="T56" s="108">
        <v>20</v>
      </c>
      <c r="U56" s="92"/>
    </row>
    <row r="57" spans="1:21" ht="15.75" customHeight="1">
      <c r="A57" s="96"/>
      <c r="B57" s="107" t="s">
        <v>32</v>
      </c>
      <c r="C57" s="108">
        <v>0</v>
      </c>
      <c r="D57" s="108">
        <v>1</v>
      </c>
      <c r="E57" s="108">
        <v>3</v>
      </c>
      <c r="F57" s="108">
        <v>8</v>
      </c>
      <c r="G57" s="108">
        <v>0</v>
      </c>
      <c r="H57" s="108">
        <v>12</v>
      </c>
      <c r="I57" s="108">
        <v>2</v>
      </c>
      <c r="J57" s="108">
        <v>1</v>
      </c>
      <c r="K57" s="108">
        <v>2</v>
      </c>
      <c r="L57" s="108">
        <v>7</v>
      </c>
      <c r="M57" s="108">
        <v>0</v>
      </c>
      <c r="N57" s="108">
        <v>12</v>
      </c>
      <c r="O57" s="108">
        <v>0</v>
      </c>
      <c r="P57" s="108">
        <v>0</v>
      </c>
      <c r="Q57" s="108">
        <v>4</v>
      </c>
      <c r="R57" s="108">
        <v>8</v>
      </c>
      <c r="S57" s="108">
        <v>0</v>
      </c>
      <c r="T57" s="108">
        <v>12</v>
      </c>
      <c r="U57" s="92"/>
    </row>
    <row r="58" spans="1:21" ht="15.75" customHeight="1">
      <c r="A58" s="96"/>
      <c r="B58" s="107" t="s">
        <v>33</v>
      </c>
      <c r="C58" s="108">
        <v>0</v>
      </c>
      <c r="D58" s="108">
        <v>3</v>
      </c>
      <c r="E58" s="108">
        <v>1</v>
      </c>
      <c r="F58" s="108">
        <v>1</v>
      </c>
      <c r="G58" s="108">
        <v>0</v>
      </c>
      <c r="H58" s="108">
        <v>5</v>
      </c>
      <c r="I58" s="108">
        <v>2</v>
      </c>
      <c r="J58" s="108">
        <v>1</v>
      </c>
      <c r="K58" s="108">
        <v>1</v>
      </c>
      <c r="L58" s="108">
        <v>1</v>
      </c>
      <c r="M58" s="108">
        <v>0</v>
      </c>
      <c r="N58" s="108">
        <v>5</v>
      </c>
      <c r="O58" s="108">
        <v>2</v>
      </c>
      <c r="P58" s="108">
        <v>0</v>
      </c>
      <c r="Q58" s="108">
        <v>2</v>
      </c>
      <c r="R58" s="108">
        <v>1</v>
      </c>
      <c r="S58" s="108">
        <v>0</v>
      </c>
      <c r="T58" s="108">
        <v>5</v>
      </c>
      <c r="U58" s="92"/>
    </row>
    <row r="59" spans="1:21" ht="15.75" customHeight="1">
      <c r="A59" s="96"/>
      <c r="B59" s="107" t="s">
        <v>34</v>
      </c>
      <c r="C59" s="108">
        <v>0</v>
      </c>
      <c r="D59" s="108">
        <v>0</v>
      </c>
      <c r="E59" s="108">
        <v>0</v>
      </c>
      <c r="F59" s="108">
        <v>0</v>
      </c>
      <c r="G59" s="108">
        <v>12</v>
      </c>
      <c r="H59" s="108">
        <v>12</v>
      </c>
      <c r="I59" s="108">
        <v>0</v>
      </c>
      <c r="J59" s="108">
        <v>0</v>
      </c>
      <c r="K59" s="108">
        <v>0</v>
      </c>
      <c r="L59" s="108">
        <v>0</v>
      </c>
      <c r="M59" s="108">
        <v>12</v>
      </c>
      <c r="N59" s="108">
        <v>12</v>
      </c>
      <c r="O59" s="108">
        <v>0</v>
      </c>
      <c r="P59" s="108">
        <v>0</v>
      </c>
      <c r="Q59" s="108">
        <v>0</v>
      </c>
      <c r="R59" s="108">
        <v>0</v>
      </c>
      <c r="S59" s="108">
        <v>12</v>
      </c>
      <c r="T59" s="108">
        <v>12</v>
      </c>
      <c r="U59" s="92"/>
    </row>
    <row r="60" spans="1:21" ht="3.75" customHeight="1">
      <c r="A60" s="96"/>
      <c r="B60" s="107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92"/>
    </row>
    <row r="61" spans="1:21" ht="15.75" customHeight="1">
      <c r="A61" s="96"/>
      <c r="B61" s="70" t="s">
        <v>6</v>
      </c>
      <c r="C61" s="118"/>
      <c r="D61" s="118"/>
      <c r="E61" s="118"/>
      <c r="F61" s="118"/>
      <c r="G61" s="118"/>
      <c r="H61" s="118"/>
      <c r="I61" s="118"/>
      <c r="J61" s="118"/>
      <c r="K61" s="118"/>
      <c r="L61" s="118"/>
      <c r="M61" s="118"/>
      <c r="N61" s="118"/>
      <c r="O61" s="118"/>
      <c r="P61" s="118"/>
      <c r="Q61" s="118"/>
      <c r="R61" s="118"/>
      <c r="S61" s="118"/>
      <c r="T61" s="118"/>
      <c r="U61" s="92"/>
    </row>
    <row r="62" spans="1:21" ht="3.75" customHeight="1">
      <c r="A62" s="96"/>
      <c r="B62" s="107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92"/>
    </row>
    <row r="63" spans="1:21" ht="15.75" customHeight="1">
      <c r="A63" s="96"/>
      <c r="B63" s="70" t="s">
        <v>2</v>
      </c>
      <c r="C63" s="105">
        <v>64</v>
      </c>
      <c r="D63" s="105">
        <v>103</v>
      </c>
      <c r="E63" s="105">
        <v>342</v>
      </c>
      <c r="F63" s="105">
        <v>11360</v>
      </c>
      <c r="G63" s="105">
        <v>14</v>
      </c>
      <c r="H63" s="105">
        <v>11883</v>
      </c>
      <c r="I63" s="105">
        <v>170</v>
      </c>
      <c r="J63" s="105">
        <v>82</v>
      </c>
      <c r="K63" s="105">
        <v>148</v>
      </c>
      <c r="L63" s="105">
        <v>11469</v>
      </c>
      <c r="M63" s="105">
        <v>14</v>
      </c>
      <c r="N63" s="105">
        <v>11883</v>
      </c>
      <c r="O63" s="105">
        <v>104</v>
      </c>
      <c r="P63" s="105">
        <v>88</v>
      </c>
      <c r="Q63" s="105">
        <v>210</v>
      </c>
      <c r="R63" s="105">
        <v>11467</v>
      </c>
      <c r="S63" s="105">
        <v>14</v>
      </c>
      <c r="T63" s="105">
        <v>11883</v>
      </c>
      <c r="U63" s="92"/>
    </row>
    <row r="64" spans="1:21" ht="15.75" customHeight="1">
      <c r="A64" s="110"/>
      <c r="B64" s="107" t="s">
        <v>14</v>
      </c>
      <c r="C64" s="108">
        <v>51</v>
      </c>
      <c r="D64" s="108">
        <v>21</v>
      </c>
      <c r="E64" s="108">
        <v>60</v>
      </c>
      <c r="F64" s="108">
        <v>1305</v>
      </c>
      <c r="G64" s="108">
        <v>0</v>
      </c>
      <c r="H64" s="108">
        <v>1437</v>
      </c>
      <c r="I64" s="108">
        <v>149</v>
      </c>
      <c r="J64" s="108">
        <v>59</v>
      </c>
      <c r="K64" s="108">
        <v>99</v>
      </c>
      <c r="L64" s="108">
        <v>1130</v>
      </c>
      <c r="M64" s="108">
        <v>0</v>
      </c>
      <c r="N64" s="108">
        <v>1437</v>
      </c>
      <c r="O64" s="108">
        <v>93</v>
      </c>
      <c r="P64" s="108">
        <v>39</v>
      </c>
      <c r="Q64" s="108">
        <v>63</v>
      </c>
      <c r="R64" s="108">
        <v>1242</v>
      </c>
      <c r="S64" s="108">
        <v>0</v>
      </c>
      <c r="T64" s="108">
        <v>1437</v>
      </c>
      <c r="U64" s="92"/>
    </row>
    <row r="65" spans="1:21" ht="15.75" customHeight="1">
      <c r="A65" s="96"/>
      <c r="B65" s="107" t="s">
        <v>15</v>
      </c>
      <c r="C65" s="108">
        <v>1</v>
      </c>
      <c r="D65" s="108">
        <v>5</v>
      </c>
      <c r="E65" s="108">
        <v>26</v>
      </c>
      <c r="F65" s="108">
        <v>1177</v>
      </c>
      <c r="G65" s="108">
        <v>0</v>
      </c>
      <c r="H65" s="108">
        <v>1209</v>
      </c>
      <c r="I65" s="108">
        <v>1</v>
      </c>
      <c r="J65" s="108">
        <v>2</v>
      </c>
      <c r="K65" s="108">
        <v>12</v>
      </c>
      <c r="L65" s="108">
        <v>1194</v>
      </c>
      <c r="M65" s="108">
        <v>0</v>
      </c>
      <c r="N65" s="108">
        <v>1209</v>
      </c>
      <c r="O65" s="108">
        <v>3</v>
      </c>
      <c r="P65" s="108">
        <v>7</v>
      </c>
      <c r="Q65" s="108">
        <v>16</v>
      </c>
      <c r="R65" s="108">
        <v>1183</v>
      </c>
      <c r="S65" s="108">
        <v>0</v>
      </c>
      <c r="T65" s="108">
        <v>1209</v>
      </c>
      <c r="U65" s="92"/>
    </row>
    <row r="66" spans="1:21" ht="15.75" customHeight="1">
      <c r="A66" s="96"/>
      <c r="B66" s="107" t="s">
        <v>16</v>
      </c>
      <c r="C66" s="108">
        <v>0</v>
      </c>
      <c r="D66" s="108">
        <v>13</v>
      </c>
      <c r="E66" s="108">
        <v>28</v>
      </c>
      <c r="F66" s="108">
        <v>1001</v>
      </c>
      <c r="G66" s="108">
        <v>0</v>
      </c>
      <c r="H66" s="108">
        <v>1042</v>
      </c>
      <c r="I66" s="108">
        <v>1</v>
      </c>
      <c r="J66" s="108">
        <v>2</v>
      </c>
      <c r="K66" s="108">
        <v>0</v>
      </c>
      <c r="L66" s="108">
        <v>1039</v>
      </c>
      <c r="M66" s="108">
        <v>0</v>
      </c>
      <c r="N66" s="108">
        <v>1042</v>
      </c>
      <c r="O66" s="108">
        <v>0</v>
      </c>
      <c r="P66" s="108">
        <v>11</v>
      </c>
      <c r="Q66" s="108">
        <v>18</v>
      </c>
      <c r="R66" s="108">
        <v>1013</v>
      </c>
      <c r="S66" s="108">
        <v>0</v>
      </c>
      <c r="T66" s="108">
        <v>1042</v>
      </c>
      <c r="U66" s="92"/>
    </row>
    <row r="67" spans="1:21" ht="15.75" customHeight="1">
      <c r="A67" s="96"/>
      <c r="B67" s="107" t="s">
        <v>17</v>
      </c>
      <c r="C67" s="108">
        <v>2</v>
      </c>
      <c r="D67" s="108">
        <v>6</v>
      </c>
      <c r="E67" s="108">
        <v>23</v>
      </c>
      <c r="F67" s="108">
        <v>1143</v>
      </c>
      <c r="G67" s="108">
        <v>0</v>
      </c>
      <c r="H67" s="108">
        <v>1174</v>
      </c>
      <c r="I67" s="108">
        <v>1</v>
      </c>
      <c r="J67" s="108">
        <v>3</v>
      </c>
      <c r="K67" s="108">
        <v>0</v>
      </c>
      <c r="L67" s="108">
        <v>1170</v>
      </c>
      <c r="M67" s="108">
        <v>0</v>
      </c>
      <c r="N67" s="108">
        <v>1174</v>
      </c>
      <c r="O67" s="108">
        <v>1</v>
      </c>
      <c r="P67" s="108">
        <v>5</v>
      </c>
      <c r="Q67" s="108">
        <v>17</v>
      </c>
      <c r="R67" s="108">
        <v>1151</v>
      </c>
      <c r="S67" s="108">
        <v>0</v>
      </c>
      <c r="T67" s="108">
        <v>1174</v>
      </c>
      <c r="U67" s="92"/>
    </row>
    <row r="68" spans="1:21" ht="15.75" customHeight="1">
      <c r="A68" s="96"/>
      <c r="B68" s="107" t="s">
        <v>18</v>
      </c>
      <c r="C68" s="108">
        <v>1</v>
      </c>
      <c r="D68" s="108">
        <v>2</v>
      </c>
      <c r="E68" s="108">
        <v>31</v>
      </c>
      <c r="F68" s="108">
        <v>1399</v>
      </c>
      <c r="G68" s="108">
        <v>0</v>
      </c>
      <c r="H68" s="108">
        <v>1433</v>
      </c>
      <c r="I68" s="108">
        <v>1</v>
      </c>
      <c r="J68" s="108">
        <v>2</v>
      </c>
      <c r="K68" s="108">
        <v>0</v>
      </c>
      <c r="L68" s="108">
        <v>1430</v>
      </c>
      <c r="M68" s="108">
        <v>0</v>
      </c>
      <c r="N68" s="108">
        <v>1433</v>
      </c>
      <c r="O68" s="108">
        <v>1</v>
      </c>
      <c r="P68" s="108">
        <v>4</v>
      </c>
      <c r="Q68" s="108">
        <v>13</v>
      </c>
      <c r="R68" s="108">
        <v>1415</v>
      </c>
      <c r="S68" s="108">
        <v>0</v>
      </c>
      <c r="T68" s="108">
        <v>1433</v>
      </c>
      <c r="U68" s="92"/>
    </row>
    <row r="69" spans="1:21" ht="15.75" customHeight="1">
      <c r="A69" s="96"/>
      <c r="B69" s="107" t="s">
        <v>19</v>
      </c>
      <c r="C69" s="108">
        <v>0</v>
      </c>
      <c r="D69" s="108">
        <v>8</v>
      </c>
      <c r="E69" s="108">
        <v>14</v>
      </c>
      <c r="F69" s="108">
        <v>1417</v>
      </c>
      <c r="G69" s="108">
        <v>2</v>
      </c>
      <c r="H69" s="108">
        <v>1441</v>
      </c>
      <c r="I69" s="108">
        <v>0</v>
      </c>
      <c r="J69" s="108">
        <v>1</v>
      </c>
      <c r="K69" s="108">
        <v>2</v>
      </c>
      <c r="L69" s="108">
        <v>1436</v>
      </c>
      <c r="M69" s="108">
        <v>2</v>
      </c>
      <c r="N69" s="108">
        <v>1441</v>
      </c>
      <c r="O69" s="108">
        <v>0</v>
      </c>
      <c r="P69" s="108">
        <v>3</v>
      </c>
      <c r="Q69" s="108">
        <v>7</v>
      </c>
      <c r="R69" s="108">
        <v>1429</v>
      </c>
      <c r="S69" s="108">
        <v>2</v>
      </c>
      <c r="T69" s="108">
        <v>1441</v>
      </c>
      <c r="U69" s="92"/>
    </row>
    <row r="70" spans="1:21" ht="15.75" customHeight="1">
      <c r="A70" s="96"/>
      <c r="B70" s="107" t="s">
        <v>20</v>
      </c>
      <c r="C70" s="108">
        <v>0</v>
      </c>
      <c r="D70" s="108">
        <v>5</v>
      </c>
      <c r="E70" s="108">
        <v>14</v>
      </c>
      <c r="F70" s="108">
        <v>1097</v>
      </c>
      <c r="G70" s="108">
        <v>1</v>
      </c>
      <c r="H70" s="108">
        <v>1117</v>
      </c>
      <c r="I70" s="108">
        <v>0</v>
      </c>
      <c r="J70" s="108">
        <v>0</v>
      </c>
      <c r="K70" s="108">
        <v>0</v>
      </c>
      <c r="L70" s="108">
        <v>1116</v>
      </c>
      <c r="M70" s="108">
        <v>1</v>
      </c>
      <c r="N70" s="108">
        <v>1117</v>
      </c>
      <c r="O70" s="108">
        <v>0</v>
      </c>
      <c r="P70" s="108">
        <v>1</v>
      </c>
      <c r="Q70" s="108">
        <v>8</v>
      </c>
      <c r="R70" s="108">
        <v>1107</v>
      </c>
      <c r="S70" s="108">
        <v>1</v>
      </c>
      <c r="T70" s="108">
        <v>1117</v>
      </c>
      <c r="U70" s="92"/>
    </row>
    <row r="71" spans="1:21" ht="15.75" customHeight="1">
      <c r="A71" s="96"/>
      <c r="B71" s="107" t="s">
        <v>21</v>
      </c>
      <c r="C71" s="108">
        <v>0</v>
      </c>
      <c r="D71" s="108">
        <v>0</v>
      </c>
      <c r="E71" s="108">
        <v>14</v>
      </c>
      <c r="F71" s="108">
        <v>779</v>
      </c>
      <c r="G71" s="108">
        <v>2</v>
      </c>
      <c r="H71" s="108">
        <v>795</v>
      </c>
      <c r="I71" s="108">
        <v>0</v>
      </c>
      <c r="J71" s="108">
        <v>0</v>
      </c>
      <c r="K71" s="108">
        <v>0</v>
      </c>
      <c r="L71" s="108">
        <v>793</v>
      </c>
      <c r="M71" s="108">
        <v>2</v>
      </c>
      <c r="N71" s="108">
        <v>795</v>
      </c>
      <c r="O71" s="108">
        <v>0</v>
      </c>
      <c r="P71" s="108">
        <v>0</v>
      </c>
      <c r="Q71" s="108">
        <v>7</v>
      </c>
      <c r="R71" s="108">
        <v>786</v>
      </c>
      <c r="S71" s="108">
        <v>2</v>
      </c>
      <c r="T71" s="108">
        <v>795</v>
      </c>
      <c r="U71" s="92"/>
    </row>
    <row r="72" spans="1:21" ht="15.75" customHeight="1">
      <c r="A72" s="96"/>
      <c r="B72" s="107" t="s">
        <v>22</v>
      </c>
      <c r="C72" s="108">
        <v>1</v>
      </c>
      <c r="D72" s="108">
        <v>6</v>
      </c>
      <c r="E72" s="108">
        <v>10</v>
      </c>
      <c r="F72" s="108">
        <v>593</v>
      </c>
      <c r="G72" s="108">
        <v>0</v>
      </c>
      <c r="H72" s="108">
        <v>610</v>
      </c>
      <c r="I72" s="108">
        <v>0</v>
      </c>
      <c r="J72" s="108">
        <v>2</v>
      </c>
      <c r="K72" s="108">
        <v>0</v>
      </c>
      <c r="L72" s="108">
        <v>608</v>
      </c>
      <c r="M72" s="108">
        <v>0</v>
      </c>
      <c r="N72" s="108">
        <v>610</v>
      </c>
      <c r="O72" s="108">
        <v>0</v>
      </c>
      <c r="P72" s="108">
        <v>3</v>
      </c>
      <c r="Q72" s="108">
        <v>9</v>
      </c>
      <c r="R72" s="108">
        <v>598</v>
      </c>
      <c r="S72" s="108">
        <v>0</v>
      </c>
      <c r="T72" s="108">
        <v>610</v>
      </c>
      <c r="U72" s="92"/>
    </row>
    <row r="73" spans="1:21" ht="15.75" customHeight="1">
      <c r="A73" s="96"/>
      <c r="B73" s="107" t="s">
        <v>23</v>
      </c>
      <c r="C73" s="108">
        <v>0</v>
      </c>
      <c r="D73" s="108">
        <v>5</v>
      </c>
      <c r="E73" s="108">
        <v>22</v>
      </c>
      <c r="F73" s="108">
        <v>483</v>
      </c>
      <c r="G73" s="108">
        <v>0</v>
      </c>
      <c r="H73" s="108">
        <v>510</v>
      </c>
      <c r="I73" s="108">
        <v>0</v>
      </c>
      <c r="J73" s="108">
        <v>0</v>
      </c>
      <c r="K73" s="108">
        <v>1</v>
      </c>
      <c r="L73" s="108">
        <v>509</v>
      </c>
      <c r="M73" s="108">
        <v>0</v>
      </c>
      <c r="N73" s="108">
        <v>510</v>
      </c>
      <c r="O73" s="108">
        <v>0</v>
      </c>
      <c r="P73" s="108">
        <v>0</v>
      </c>
      <c r="Q73" s="108">
        <v>2</v>
      </c>
      <c r="R73" s="108">
        <v>508</v>
      </c>
      <c r="S73" s="108">
        <v>0</v>
      </c>
      <c r="T73" s="108">
        <v>510</v>
      </c>
      <c r="U73" s="92"/>
    </row>
    <row r="74" spans="1:21" ht="15.75" customHeight="1">
      <c r="A74" s="96"/>
      <c r="B74" s="107" t="s">
        <v>24</v>
      </c>
      <c r="C74" s="108">
        <v>1</v>
      </c>
      <c r="D74" s="108">
        <v>7</v>
      </c>
      <c r="E74" s="108">
        <v>22</v>
      </c>
      <c r="F74" s="108">
        <v>324</v>
      </c>
      <c r="G74" s="108">
        <v>0</v>
      </c>
      <c r="H74" s="108">
        <v>354</v>
      </c>
      <c r="I74" s="108">
        <v>1</v>
      </c>
      <c r="J74" s="108">
        <v>1</v>
      </c>
      <c r="K74" s="108">
        <v>2</v>
      </c>
      <c r="L74" s="108">
        <v>350</v>
      </c>
      <c r="M74" s="108">
        <v>0</v>
      </c>
      <c r="N74" s="108">
        <v>354</v>
      </c>
      <c r="O74" s="108">
        <v>1</v>
      </c>
      <c r="P74" s="108">
        <v>2</v>
      </c>
      <c r="Q74" s="108">
        <v>8</v>
      </c>
      <c r="R74" s="108">
        <v>343</v>
      </c>
      <c r="S74" s="108">
        <v>0</v>
      </c>
      <c r="T74" s="108">
        <v>354</v>
      </c>
      <c r="U74" s="92"/>
    </row>
    <row r="75" spans="1:21" ht="15.75" customHeight="1">
      <c r="A75" s="96"/>
      <c r="B75" s="107" t="s">
        <v>25</v>
      </c>
      <c r="C75" s="108">
        <v>2</v>
      </c>
      <c r="D75" s="108">
        <v>4</v>
      </c>
      <c r="E75" s="108">
        <v>12</v>
      </c>
      <c r="F75" s="108">
        <v>196</v>
      </c>
      <c r="G75" s="108">
        <v>0</v>
      </c>
      <c r="H75" s="108">
        <v>214</v>
      </c>
      <c r="I75" s="108">
        <v>1</v>
      </c>
      <c r="J75" s="108">
        <v>0</v>
      </c>
      <c r="K75" s="108">
        <v>2</v>
      </c>
      <c r="L75" s="108">
        <v>211</v>
      </c>
      <c r="M75" s="108">
        <v>0</v>
      </c>
      <c r="N75" s="108">
        <v>214</v>
      </c>
      <c r="O75" s="108">
        <v>1</v>
      </c>
      <c r="P75" s="108">
        <v>1</v>
      </c>
      <c r="Q75" s="108">
        <v>3</v>
      </c>
      <c r="R75" s="108">
        <v>209</v>
      </c>
      <c r="S75" s="108">
        <v>0</v>
      </c>
      <c r="T75" s="108">
        <v>214</v>
      </c>
      <c r="U75" s="92"/>
    </row>
    <row r="76" spans="1:21" ht="15.75" customHeight="1">
      <c r="A76" s="96"/>
      <c r="B76" s="107" t="s">
        <v>26</v>
      </c>
      <c r="C76" s="108">
        <v>0</v>
      </c>
      <c r="D76" s="108">
        <v>5</v>
      </c>
      <c r="E76" s="108">
        <v>8</v>
      </c>
      <c r="F76" s="108">
        <v>90</v>
      </c>
      <c r="G76" s="108">
        <v>1</v>
      </c>
      <c r="H76" s="108">
        <v>104</v>
      </c>
      <c r="I76" s="108">
        <v>1</v>
      </c>
      <c r="J76" s="108">
        <v>2</v>
      </c>
      <c r="K76" s="108">
        <v>4</v>
      </c>
      <c r="L76" s="108">
        <v>96</v>
      </c>
      <c r="M76" s="108">
        <v>1</v>
      </c>
      <c r="N76" s="108">
        <v>104</v>
      </c>
      <c r="O76" s="108">
        <v>0</v>
      </c>
      <c r="P76" s="108">
        <v>3</v>
      </c>
      <c r="Q76" s="108">
        <v>6</v>
      </c>
      <c r="R76" s="108">
        <v>94</v>
      </c>
      <c r="S76" s="108">
        <v>1</v>
      </c>
      <c r="T76" s="108">
        <v>104</v>
      </c>
      <c r="U76" s="92"/>
    </row>
    <row r="77" spans="1:21" ht="15.75" customHeight="1">
      <c r="A77" s="96"/>
      <c r="B77" s="107" t="s">
        <v>27</v>
      </c>
      <c r="C77" s="108">
        <v>0</v>
      </c>
      <c r="D77" s="108">
        <v>1</v>
      </c>
      <c r="E77" s="108">
        <v>8</v>
      </c>
      <c r="F77" s="108">
        <v>105</v>
      </c>
      <c r="G77" s="108">
        <v>0</v>
      </c>
      <c r="H77" s="108">
        <v>114</v>
      </c>
      <c r="I77" s="108">
        <v>0</v>
      </c>
      <c r="J77" s="108">
        <v>0</v>
      </c>
      <c r="K77" s="108">
        <v>2</v>
      </c>
      <c r="L77" s="108">
        <v>112</v>
      </c>
      <c r="M77" s="108">
        <v>0</v>
      </c>
      <c r="N77" s="108">
        <v>114</v>
      </c>
      <c r="O77" s="108">
        <v>0</v>
      </c>
      <c r="P77" s="108">
        <v>1</v>
      </c>
      <c r="Q77" s="108">
        <v>4</v>
      </c>
      <c r="R77" s="108">
        <v>109</v>
      </c>
      <c r="S77" s="108">
        <v>0</v>
      </c>
      <c r="T77" s="108">
        <v>114</v>
      </c>
      <c r="U77" s="92"/>
    </row>
    <row r="78" spans="1:21" ht="15.75" customHeight="1">
      <c r="A78" s="96"/>
      <c r="B78" s="107" t="s">
        <v>28</v>
      </c>
      <c r="C78" s="108">
        <v>2</v>
      </c>
      <c r="D78" s="108">
        <v>3</v>
      </c>
      <c r="E78" s="108">
        <v>7</v>
      </c>
      <c r="F78" s="108">
        <v>89</v>
      </c>
      <c r="G78" s="108">
        <v>0</v>
      </c>
      <c r="H78" s="108">
        <v>101</v>
      </c>
      <c r="I78" s="108">
        <v>2</v>
      </c>
      <c r="J78" s="108">
        <v>0</v>
      </c>
      <c r="K78" s="108">
        <v>1</v>
      </c>
      <c r="L78" s="108">
        <v>98</v>
      </c>
      <c r="M78" s="108">
        <v>0</v>
      </c>
      <c r="N78" s="108">
        <v>101</v>
      </c>
      <c r="O78" s="108">
        <v>2</v>
      </c>
      <c r="P78" s="108">
        <v>3</v>
      </c>
      <c r="Q78" s="108">
        <v>3</v>
      </c>
      <c r="R78" s="108">
        <v>93</v>
      </c>
      <c r="S78" s="108">
        <v>0</v>
      </c>
      <c r="T78" s="108">
        <v>101</v>
      </c>
      <c r="U78" s="92"/>
    </row>
    <row r="79" spans="1:21" ht="15.75" customHeight="1">
      <c r="A79" s="96"/>
      <c r="B79" s="107" t="s">
        <v>29</v>
      </c>
      <c r="C79" s="108">
        <v>1</v>
      </c>
      <c r="D79" s="108">
        <v>5</v>
      </c>
      <c r="E79" s="108">
        <v>13</v>
      </c>
      <c r="F79" s="108">
        <v>68</v>
      </c>
      <c r="G79" s="108">
        <v>0</v>
      </c>
      <c r="H79" s="108">
        <v>87</v>
      </c>
      <c r="I79" s="108">
        <v>3</v>
      </c>
      <c r="J79" s="108">
        <v>1</v>
      </c>
      <c r="K79" s="108">
        <v>4</v>
      </c>
      <c r="L79" s="108">
        <v>79</v>
      </c>
      <c r="M79" s="108">
        <v>0</v>
      </c>
      <c r="N79" s="108">
        <v>87</v>
      </c>
      <c r="O79" s="108">
        <v>1</v>
      </c>
      <c r="P79" s="108">
        <v>0</v>
      </c>
      <c r="Q79" s="108">
        <v>8</v>
      </c>
      <c r="R79" s="108">
        <v>78</v>
      </c>
      <c r="S79" s="108">
        <v>0</v>
      </c>
      <c r="T79" s="108">
        <v>87</v>
      </c>
      <c r="U79" s="92"/>
    </row>
    <row r="80" spans="1:21" ht="15.75" customHeight="1">
      <c r="A80" s="96"/>
      <c r="B80" s="107" t="s">
        <v>30</v>
      </c>
      <c r="C80" s="108">
        <v>0</v>
      </c>
      <c r="D80" s="108">
        <v>4</v>
      </c>
      <c r="E80" s="108">
        <v>17</v>
      </c>
      <c r="F80" s="108">
        <v>54</v>
      </c>
      <c r="G80" s="108">
        <v>0</v>
      </c>
      <c r="H80" s="108">
        <v>75</v>
      </c>
      <c r="I80" s="108">
        <v>4</v>
      </c>
      <c r="J80" s="108">
        <v>3</v>
      </c>
      <c r="K80" s="108">
        <v>6</v>
      </c>
      <c r="L80" s="108">
        <v>62</v>
      </c>
      <c r="M80" s="108">
        <v>0</v>
      </c>
      <c r="N80" s="108">
        <v>75</v>
      </c>
      <c r="O80" s="108">
        <v>0</v>
      </c>
      <c r="P80" s="108">
        <v>2</v>
      </c>
      <c r="Q80" s="108">
        <v>11</v>
      </c>
      <c r="R80" s="108">
        <v>62</v>
      </c>
      <c r="S80" s="108">
        <v>0</v>
      </c>
      <c r="T80" s="108">
        <v>75</v>
      </c>
      <c r="U80" s="92"/>
    </row>
    <row r="81" spans="1:21" ht="15.75" customHeight="1">
      <c r="A81" s="96"/>
      <c r="B81" s="107" t="s">
        <v>31</v>
      </c>
      <c r="C81" s="108">
        <v>0</v>
      </c>
      <c r="D81" s="108">
        <v>1</v>
      </c>
      <c r="E81" s="108">
        <v>5</v>
      </c>
      <c r="F81" s="108">
        <v>22</v>
      </c>
      <c r="G81" s="108">
        <v>0</v>
      </c>
      <c r="H81" s="108">
        <v>28</v>
      </c>
      <c r="I81" s="108">
        <v>0</v>
      </c>
      <c r="J81" s="108">
        <v>2</v>
      </c>
      <c r="K81" s="108">
        <v>6</v>
      </c>
      <c r="L81" s="108">
        <v>20</v>
      </c>
      <c r="M81" s="108">
        <v>0</v>
      </c>
      <c r="N81" s="108">
        <v>28</v>
      </c>
      <c r="O81" s="108">
        <v>0</v>
      </c>
      <c r="P81" s="108">
        <v>0</v>
      </c>
      <c r="Q81" s="108">
        <v>2</v>
      </c>
      <c r="R81" s="108">
        <v>26</v>
      </c>
      <c r="S81" s="108">
        <v>0</v>
      </c>
      <c r="T81" s="108">
        <v>28</v>
      </c>
      <c r="U81" s="92"/>
    </row>
    <row r="82" spans="1:21" ht="15.75" customHeight="1">
      <c r="A82" s="96"/>
      <c r="B82" s="107" t="s">
        <v>32</v>
      </c>
      <c r="C82" s="108">
        <v>1</v>
      </c>
      <c r="D82" s="108">
        <v>0</v>
      </c>
      <c r="E82" s="108">
        <v>6</v>
      </c>
      <c r="F82" s="108">
        <v>13</v>
      </c>
      <c r="G82" s="108">
        <v>0</v>
      </c>
      <c r="H82" s="108">
        <v>20</v>
      </c>
      <c r="I82" s="108">
        <v>3</v>
      </c>
      <c r="J82" s="108">
        <v>0</v>
      </c>
      <c r="K82" s="108">
        <v>4</v>
      </c>
      <c r="L82" s="108">
        <v>13</v>
      </c>
      <c r="M82" s="108">
        <v>0</v>
      </c>
      <c r="N82" s="108">
        <v>20</v>
      </c>
      <c r="O82" s="108">
        <v>0</v>
      </c>
      <c r="P82" s="108">
        <v>1</v>
      </c>
      <c r="Q82" s="108">
        <v>3</v>
      </c>
      <c r="R82" s="108">
        <v>16</v>
      </c>
      <c r="S82" s="108">
        <v>0</v>
      </c>
      <c r="T82" s="108">
        <v>20</v>
      </c>
      <c r="U82" s="92"/>
    </row>
    <row r="83" spans="1:21" ht="15.75" customHeight="1">
      <c r="A83" s="96"/>
      <c r="B83" s="107" t="s">
        <v>33</v>
      </c>
      <c r="C83" s="108">
        <v>1</v>
      </c>
      <c r="D83" s="108">
        <v>2</v>
      </c>
      <c r="E83" s="108">
        <v>2</v>
      </c>
      <c r="F83" s="108">
        <v>5</v>
      </c>
      <c r="G83" s="108">
        <v>0</v>
      </c>
      <c r="H83" s="108">
        <v>10</v>
      </c>
      <c r="I83" s="108">
        <v>2</v>
      </c>
      <c r="J83" s="108">
        <v>2</v>
      </c>
      <c r="K83" s="108">
        <v>3</v>
      </c>
      <c r="L83" s="108">
        <v>3</v>
      </c>
      <c r="M83" s="108">
        <v>0</v>
      </c>
      <c r="N83" s="108">
        <v>10</v>
      </c>
      <c r="O83" s="108">
        <v>1</v>
      </c>
      <c r="P83" s="108">
        <v>2</v>
      </c>
      <c r="Q83" s="108">
        <v>2</v>
      </c>
      <c r="R83" s="108">
        <v>5</v>
      </c>
      <c r="S83" s="108">
        <v>0</v>
      </c>
      <c r="T83" s="108">
        <v>10</v>
      </c>
      <c r="U83" s="92"/>
    </row>
    <row r="84" spans="1:21" ht="15.75" customHeight="1">
      <c r="A84" s="96"/>
      <c r="B84" s="107" t="s">
        <v>34</v>
      </c>
      <c r="C84" s="108">
        <v>0</v>
      </c>
      <c r="D84" s="108">
        <v>0</v>
      </c>
      <c r="E84" s="108">
        <v>0</v>
      </c>
      <c r="F84" s="108">
        <v>0</v>
      </c>
      <c r="G84" s="108">
        <v>8</v>
      </c>
      <c r="H84" s="108">
        <v>8</v>
      </c>
      <c r="I84" s="108">
        <v>0</v>
      </c>
      <c r="J84" s="108">
        <v>0</v>
      </c>
      <c r="K84" s="108">
        <v>0</v>
      </c>
      <c r="L84" s="108">
        <v>0</v>
      </c>
      <c r="M84" s="108">
        <v>8</v>
      </c>
      <c r="N84" s="108">
        <v>8</v>
      </c>
      <c r="O84" s="108">
        <v>0</v>
      </c>
      <c r="P84" s="108">
        <v>0</v>
      </c>
      <c r="Q84" s="108">
        <v>0</v>
      </c>
      <c r="R84" s="108">
        <v>0</v>
      </c>
      <c r="S84" s="108">
        <v>8</v>
      </c>
      <c r="T84" s="108">
        <v>8</v>
      </c>
      <c r="U84" s="92"/>
    </row>
    <row r="85" spans="1:21" ht="3.75" customHeight="1">
      <c r="A85" s="96"/>
      <c r="B85" s="107"/>
      <c r="C85" s="114"/>
      <c r="D85" s="114"/>
      <c r="E85" s="114"/>
      <c r="F85" s="114"/>
      <c r="G85" s="114"/>
      <c r="H85" s="114"/>
      <c r="I85" s="114"/>
      <c r="J85" s="114"/>
      <c r="K85" s="114"/>
      <c r="L85" s="114"/>
      <c r="M85" s="114"/>
      <c r="N85" s="114"/>
      <c r="O85" s="114"/>
      <c r="P85" s="114"/>
      <c r="Q85" s="114"/>
      <c r="R85" s="114"/>
      <c r="S85" s="114"/>
      <c r="T85" s="114"/>
      <c r="U85" s="92"/>
    </row>
    <row r="86" spans="1:21" ht="15.75" customHeight="1">
      <c r="A86" s="97"/>
      <c r="B86" s="115" t="s">
        <v>0</v>
      </c>
      <c r="C86" s="108"/>
      <c r="D86" s="108"/>
      <c r="E86" s="108"/>
      <c r="F86" s="108"/>
      <c r="G86" s="108"/>
      <c r="H86" s="108"/>
      <c r="I86" s="108"/>
      <c r="J86" s="108"/>
      <c r="K86" s="108"/>
      <c r="L86" s="108"/>
      <c r="M86" s="108"/>
      <c r="N86" s="108"/>
      <c r="O86" s="108"/>
      <c r="P86" s="108"/>
      <c r="Q86" s="108"/>
      <c r="R86" s="108"/>
      <c r="S86" s="108"/>
      <c r="T86" s="108"/>
      <c r="U86" s="92"/>
    </row>
    <row r="87" spans="1:21" ht="3.75" customHeight="1">
      <c r="A87" s="109"/>
      <c r="B87" s="103"/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92"/>
    </row>
    <row r="88" spans="1:21" ht="15.75" customHeight="1">
      <c r="A88" s="109"/>
      <c r="B88" s="70" t="s">
        <v>230</v>
      </c>
      <c r="C88" s="105">
        <v>114</v>
      </c>
      <c r="D88" s="105">
        <v>177</v>
      </c>
      <c r="E88" s="105">
        <v>602</v>
      </c>
      <c r="F88" s="105">
        <v>22916</v>
      </c>
      <c r="G88" s="105">
        <v>30</v>
      </c>
      <c r="H88" s="105">
        <v>23839</v>
      </c>
      <c r="I88" s="105">
        <v>326</v>
      </c>
      <c r="J88" s="105">
        <v>164</v>
      </c>
      <c r="K88" s="105">
        <v>273</v>
      </c>
      <c r="L88" s="105">
        <v>23047</v>
      </c>
      <c r="M88" s="105">
        <v>29</v>
      </c>
      <c r="N88" s="105">
        <v>23839</v>
      </c>
      <c r="O88" s="105">
        <v>211</v>
      </c>
      <c r="P88" s="105">
        <v>146</v>
      </c>
      <c r="Q88" s="105">
        <v>422</v>
      </c>
      <c r="R88" s="105">
        <v>23030</v>
      </c>
      <c r="S88" s="105">
        <v>30</v>
      </c>
      <c r="T88" s="105">
        <v>23839</v>
      </c>
      <c r="U88" s="92"/>
    </row>
    <row r="89" spans="1:21" ht="15.75" customHeight="1">
      <c r="A89" s="110"/>
      <c r="B89" s="107" t="s">
        <v>14</v>
      </c>
      <c r="C89" s="108">
        <v>97</v>
      </c>
      <c r="D89" s="108">
        <v>37</v>
      </c>
      <c r="E89" s="108">
        <v>113</v>
      </c>
      <c r="F89" s="108">
        <v>2473</v>
      </c>
      <c r="G89" s="108">
        <v>0</v>
      </c>
      <c r="H89" s="108">
        <v>2720</v>
      </c>
      <c r="I89" s="108">
        <v>288</v>
      </c>
      <c r="J89" s="108">
        <v>129</v>
      </c>
      <c r="K89" s="108">
        <v>198</v>
      </c>
      <c r="L89" s="108">
        <v>2105</v>
      </c>
      <c r="M89" s="108">
        <v>0</v>
      </c>
      <c r="N89" s="108">
        <v>2720</v>
      </c>
      <c r="O89" s="108">
        <v>193</v>
      </c>
      <c r="P89" s="108">
        <v>71</v>
      </c>
      <c r="Q89" s="108">
        <v>142</v>
      </c>
      <c r="R89" s="108">
        <v>2314</v>
      </c>
      <c r="S89" s="108">
        <v>0</v>
      </c>
      <c r="T89" s="108">
        <v>2720</v>
      </c>
      <c r="U89" s="92"/>
    </row>
    <row r="90" spans="1:21" ht="15.75" customHeight="1">
      <c r="A90" s="96"/>
      <c r="B90" s="107" t="s">
        <v>15</v>
      </c>
      <c r="C90" s="108">
        <v>4</v>
      </c>
      <c r="D90" s="108">
        <v>14</v>
      </c>
      <c r="E90" s="108">
        <v>53</v>
      </c>
      <c r="F90" s="108">
        <v>2153</v>
      </c>
      <c r="G90" s="108">
        <v>1</v>
      </c>
      <c r="H90" s="108">
        <v>2225</v>
      </c>
      <c r="I90" s="108">
        <v>5</v>
      </c>
      <c r="J90" s="108">
        <v>3</v>
      </c>
      <c r="K90" s="108">
        <v>25</v>
      </c>
      <c r="L90" s="108">
        <v>2192</v>
      </c>
      <c r="M90" s="108">
        <v>0</v>
      </c>
      <c r="N90" s="108">
        <v>2225</v>
      </c>
      <c r="O90" s="108">
        <v>7</v>
      </c>
      <c r="P90" s="108">
        <v>17</v>
      </c>
      <c r="Q90" s="108">
        <v>36</v>
      </c>
      <c r="R90" s="108">
        <v>2165</v>
      </c>
      <c r="S90" s="108">
        <v>0</v>
      </c>
      <c r="T90" s="108">
        <v>2225</v>
      </c>
      <c r="U90" s="92"/>
    </row>
    <row r="91" spans="1:21" ht="15.75" customHeight="1">
      <c r="A91" s="96"/>
      <c r="B91" s="107" t="s">
        <v>16</v>
      </c>
      <c r="C91" s="108">
        <v>1</v>
      </c>
      <c r="D91" s="108">
        <v>17</v>
      </c>
      <c r="E91" s="108">
        <v>49</v>
      </c>
      <c r="F91" s="108">
        <v>1802</v>
      </c>
      <c r="G91" s="108">
        <v>0</v>
      </c>
      <c r="H91" s="108">
        <v>1869</v>
      </c>
      <c r="I91" s="108">
        <v>3</v>
      </c>
      <c r="J91" s="108">
        <v>2</v>
      </c>
      <c r="K91" s="108">
        <v>0</v>
      </c>
      <c r="L91" s="108">
        <v>1864</v>
      </c>
      <c r="M91" s="108">
        <v>0</v>
      </c>
      <c r="N91" s="108">
        <v>1869</v>
      </c>
      <c r="O91" s="108">
        <v>0</v>
      </c>
      <c r="P91" s="108">
        <v>13</v>
      </c>
      <c r="Q91" s="108">
        <v>30</v>
      </c>
      <c r="R91" s="108">
        <v>1826</v>
      </c>
      <c r="S91" s="108">
        <v>0</v>
      </c>
      <c r="T91" s="108">
        <v>1869</v>
      </c>
      <c r="U91" s="92"/>
    </row>
    <row r="92" spans="1:21" ht="15.75" customHeight="1">
      <c r="A92" s="96"/>
      <c r="B92" s="107" t="s">
        <v>17</v>
      </c>
      <c r="C92" s="108">
        <v>2</v>
      </c>
      <c r="D92" s="108">
        <v>14</v>
      </c>
      <c r="E92" s="108">
        <v>35</v>
      </c>
      <c r="F92" s="108">
        <v>2083</v>
      </c>
      <c r="G92" s="108">
        <v>0</v>
      </c>
      <c r="H92" s="108">
        <v>2134</v>
      </c>
      <c r="I92" s="108">
        <v>3</v>
      </c>
      <c r="J92" s="108">
        <v>4</v>
      </c>
      <c r="K92" s="108">
        <v>1</v>
      </c>
      <c r="L92" s="108">
        <v>2126</v>
      </c>
      <c r="M92" s="108">
        <v>0</v>
      </c>
      <c r="N92" s="108">
        <v>2134</v>
      </c>
      <c r="O92" s="108">
        <v>1</v>
      </c>
      <c r="P92" s="108">
        <v>11</v>
      </c>
      <c r="Q92" s="108">
        <v>29</v>
      </c>
      <c r="R92" s="108">
        <v>2093</v>
      </c>
      <c r="S92" s="108">
        <v>0</v>
      </c>
      <c r="T92" s="108">
        <v>2134</v>
      </c>
      <c r="U92" s="92"/>
    </row>
    <row r="93" spans="1:21" ht="15.75" customHeight="1">
      <c r="A93" s="96"/>
      <c r="B93" s="107" t="s">
        <v>18</v>
      </c>
      <c r="C93" s="108">
        <v>0</v>
      </c>
      <c r="D93" s="108">
        <v>5</v>
      </c>
      <c r="E93" s="108">
        <v>45</v>
      </c>
      <c r="F93" s="108">
        <v>2891</v>
      </c>
      <c r="G93" s="108">
        <v>1</v>
      </c>
      <c r="H93" s="108">
        <v>2942</v>
      </c>
      <c r="I93" s="108">
        <v>0</v>
      </c>
      <c r="J93" s="108">
        <v>0</v>
      </c>
      <c r="K93" s="108">
        <v>0</v>
      </c>
      <c r="L93" s="108">
        <v>2941</v>
      </c>
      <c r="M93" s="108">
        <v>1</v>
      </c>
      <c r="N93" s="108">
        <v>2942</v>
      </c>
      <c r="O93" s="108">
        <v>1</v>
      </c>
      <c r="P93" s="108">
        <v>2</v>
      </c>
      <c r="Q93" s="108">
        <v>17</v>
      </c>
      <c r="R93" s="108">
        <v>2921</v>
      </c>
      <c r="S93" s="108">
        <v>1</v>
      </c>
      <c r="T93" s="108">
        <v>2942</v>
      </c>
      <c r="U93" s="92"/>
    </row>
    <row r="94" spans="1:21" ht="15.75" customHeight="1">
      <c r="A94" s="96"/>
      <c r="B94" s="107" t="s">
        <v>19</v>
      </c>
      <c r="C94" s="108">
        <v>0</v>
      </c>
      <c r="D94" s="108">
        <v>13</v>
      </c>
      <c r="E94" s="108">
        <v>37</v>
      </c>
      <c r="F94" s="108">
        <v>3138</v>
      </c>
      <c r="G94" s="108">
        <v>4</v>
      </c>
      <c r="H94" s="108">
        <v>3192</v>
      </c>
      <c r="I94" s="108">
        <v>1</v>
      </c>
      <c r="J94" s="108">
        <v>2</v>
      </c>
      <c r="K94" s="108">
        <v>2</v>
      </c>
      <c r="L94" s="108">
        <v>3183</v>
      </c>
      <c r="M94" s="108">
        <v>4</v>
      </c>
      <c r="N94" s="108">
        <v>3192</v>
      </c>
      <c r="O94" s="108">
        <v>0</v>
      </c>
      <c r="P94" s="108">
        <v>5</v>
      </c>
      <c r="Q94" s="108">
        <v>20</v>
      </c>
      <c r="R94" s="108">
        <v>3163</v>
      </c>
      <c r="S94" s="108">
        <v>4</v>
      </c>
      <c r="T94" s="108">
        <v>3192</v>
      </c>
      <c r="U94" s="92"/>
    </row>
    <row r="95" spans="1:21" ht="15.75" customHeight="1">
      <c r="A95" s="96"/>
      <c r="B95" s="107" t="s">
        <v>20</v>
      </c>
      <c r="C95" s="108">
        <v>2</v>
      </c>
      <c r="D95" s="108">
        <v>9</v>
      </c>
      <c r="E95" s="108">
        <v>22</v>
      </c>
      <c r="F95" s="108">
        <v>2601</v>
      </c>
      <c r="G95" s="108">
        <v>0</v>
      </c>
      <c r="H95" s="108">
        <v>2634</v>
      </c>
      <c r="I95" s="108">
        <v>0</v>
      </c>
      <c r="J95" s="108">
        <v>0</v>
      </c>
      <c r="K95" s="108">
        <v>1</v>
      </c>
      <c r="L95" s="108">
        <v>2633</v>
      </c>
      <c r="M95" s="108">
        <v>0</v>
      </c>
      <c r="N95" s="108">
        <v>2634</v>
      </c>
      <c r="O95" s="108">
        <v>0</v>
      </c>
      <c r="P95" s="108">
        <v>1</v>
      </c>
      <c r="Q95" s="108">
        <v>22</v>
      </c>
      <c r="R95" s="108">
        <v>2611</v>
      </c>
      <c r="S95" s="108">
        <v>0</v>
      </c>
      <c r="T95" s="108">
        <v>2634</v>
      </c>
      <c r="U95" s="92"/>
    </row>
    <row r="96" spans="1:21" ht="15.75" customHeight="1">
      <c r="A96" s="96"/>
      <c r="B96" s="107" t="s">
        <v>21</v>
      </c>
      <c r="C96" s="108">
        <v>1</v>
      </c>
      <c r="D96" s="108">
        <v>7</v>
      </c>
      <c r="E96" s="108">
        <v>30</v>
      </c>
      <c r="F96" s="108">
        <v>1681</v>
      </c>
      <c r="G96" s="108">
        <v>2</v>
      </c>
      <c r="H96" s="108">
        <v>1721</v>
      </c>
      <c r="I96" s="108">
        <v>1</v>
      </c>
      <c r="J96" s="108">
        <v>0</v>
      </c>
      <c r="K96" s="108">
        <v>1</v>
      </c>
      <c r="L96" s="108">
        <v>1717</v>
      </c>
      <c r="M96" s="108">
        <v>2</v>
      </c>
      <c r="N96" s="108">
        <v>1721</v>
      </c>
      <c r="O96" s="108">
        <v>1</v>
      </c>
      <c r="P96" s="108">
        <v>0</v>
      </c>
      <c r="Q96" s="108">
        <v>21</v>
      </c>
      <c r="R96" s="108">
        <v>1697</v>
      </c>
      <c r="S96" s="108">
        <v>2</v>
      </c>
      <c r="T96" s="108">
        <v>1721</v>
      </c>
      <c r="U96" s="92"/>
    </row>
    <row r="97" spans="1:21" ht="15.75" customHeight="1">
      <c r="A97" s="96"/>
      <c r="B97" s="107" t="s">
        <v>22</v>
      </c>
      <c r="C97" s="108">
        <v>0</v>
      </c>
      <c r="D97" s="108">
        <v>8</v>
      </c>
      <c r="E97" s="108">
        <v>19</v>
      </c>
      <c r="F97" s="108">
        <v>1297</v>
      </c>
      <c r="G97" s="108">
        <v>1</v>
      </c>
      <c r="H97" s="108">
        <v>1325</v>
      </c>
      <c r="I97" s="108">
        <v>0</v>
      </c>
      <c r="J97" s="108">
        <v>2</v>
      </c>
      <c r="K97" s="108">
        <v>1</v>
      </c>
      <c r="L97" s="108">
        <v>1321</v>
      </c>
      <c r="M97" s="108">
        <v>1</v>
      </c>
      <c r="N97" s="108">
        <v>1325</v>
      </c>
      <c r="O97" s="108">
        <v>0</v>
      </c>
      <c r="P97" s="108">
        <v>3</v>
      </c>
      <c r="Q97" s="108">
        <v>17</v>
      </c>
      <c r="R97" s="108">
        <v>1304</v>
      </c>
      <c r="S97" s="108">
        <v>1</v>
      </c>
      <c r="T97" s="108">
        <v>1325</v>
      </c>
      <c r="U97" s="92"/>
    </row>
    <row r="98" spans="1:21" ht="15.75" customHeight="1">
      <c r="A98" s="96"/>
      <c r="B98" s="107" t="s">
        <v>23</v>
      </c>
      <c r="C98" s="108">
        <v>0</v>
      </c>
      <c r="D98" s="108">
        <v>7</v>
      </c>
      <c r="E98" s="108">
        <v>43</v>
      </c>
      <c r="F98" s="108">
        <v>993</v>
      </c>
      <c r="G98" s="108">
        <v>0</v>
      </c>
      <c r="H98" s="108">
        <v>1043</v>
      </c>
      <c r="I98" s="108">
        <v>0</v>
      </c>
      <c r="J98" s="108">
        <v>2</v>
      </c>
      <c r="K98" s="108">
        <v>1</v>
      </c>
      <c r="L98" s="108">
        <v>1040</v>
      </c>
      <c r="M98" s="108">
        <v>0</v>
      </c>
      <c r="N98" s="108">
        <v>1043</v>
      </c>
      <c r="O98" s="108">
        <v>0</v>
      </c>
      <c r="P98" s="108">
        <v>2</v>
      </c>
      <c r="Q98" s="108">
        <v>7</v>
      </c>
      <c r="R98" s="108">
        <v>1034</v>
      </c>
      <c r="S98" s="108">
        <v>0</v>
      </c>
      <c r="T98" s="108">
        <v>1043</v>
      </c>
      <c r="U98" s="92"/>
    </row>
    <row r="99" spans="1:21" ht="15.75" customHeight="1">
      <c r="A99" s="96"/>
      <c r="B99" s="107" t="s">
        <v>24</v>
      </c>
      <c r="C99" s="108">
        <v>1</v>
      </c>
      <c r="D99" s="108">
        <v>11</v>
      </c>
      <c r="E99" s="108">
        <v>29</v>
      </c>
      <c r="F99" s="108">
        <v>672</v>
      </c>
      <c r="G99" s="108">
        <v>1</v>
      </c>
      <c r="H99" s="108">
        <v>714</v>
      </c>
      <c r="I99" s="108">
        <v>1</v>
      </c>
      <c r="J99" s="108">
        <v>1</v>
      </c>
      <c r="K99" s="108">
        <v>2</v>
      </c>
      <c r="L99" s="108">
        <v>709</v>
      </c>
      <c r="M99" s="108">
        <v>1</v>
      </c>
      <c r="N99" s="108">
        <v>714</v>
      </c>
      <c r="O99" s="108">
        <v>1</v>
      </c>
      <c r="P99" s="108">
        <v>5</v>
      </c>
      <c r="Q99" s="108">
        <v>12</v>
      </c>
      <c r="R99" s="108">
        <v>695</v>
      </c>
      <c r="S99" s="108">
        <v>1</v>
      </c>
      <c r="T99" s="108">
        <v>714</v>
      </c>
      <c r="U99" s="92"/>
    </row>
    <row r="100" spans="1:21" ht="15.75" customHeight="1">
      <c r="A100" s="96"/>
      <c r="B100" s="107" t="s">
        <v>25</v>
      </c>
      <c r="C100" s="108">
        <v>1</v>
      </c>
      <c r="D100" s="108">
        <v>5</v>
      </c>
      <c r="E100" s="108">
        <v>20</v>
      </c>
      <c r="F100" s="108">
        <v>402</v>
      </c>
      <c r="G100" s="108">
        <v>0</v>
      </c>
      <c r="H100" s="108">
        <v>428</v>
      </c>
      <c r="I100" s="108">
        <v>2</v>
      </c>
      <c r="J100" s="108">
        <v>0</v>
      </c>
      <c r="K100" s="108">
        <v>2</v>
      </c>
      <c r="L100" s="108">
        <v>424</v>
      </c>
      <c r="M100" s="108">
        <v>0</v>
      </c>
      <c r="N100" s="108">
        <v>428</v>
      </c>
      <c r="O100" s="108">
        <v>1</v>
      </c>
      <c r="P100" s="108">
        <v>0</v>
      </c>
      <c r="Q100" s="108">
        <v>4</v>
      </c>
      <c r="R100" s="108">
        <v>423</v>
      </c>
      <c r="S100" s="108">
        <v>0</v>
      </c>
      <c r="T100" s="108">
        <v>428</v>
      </c>
      <c r="U100" s="92"/>
    </row>
    <row r="101" spans="1:21" ht="15.75" customHeight="1">
      <c r="A101" s="96"/>
      <c r="B101" s="107" t="s">
        <v>26</v>
      </c>
      <c r="C101" s="108">
        <v>0</v>
      </c>
      <c r="D101" s="108">
        <v>5</v>
      </c>
      <c r="E101" s="108">
        <v>13</v>
      </c>
      <c r="F101" s="108">
        <v>206</v>
      </c>
      <c r="G101" s="108">
        <v>0</v>
      </c>
      <c r="H101" s="108">
        <v>224</v>
      </c>
      <c r="I101" s="108">
        <v>1</v>
      </c>
      <c r="J101" s="108">
        <v>2</v>
      </c>
      <c r="K101" s="108">
        <v>5</v>
      </c>
      <c r="L101" s="108">
        <v>216</v>
      </c>
      <c r="M101" s="108">
        <v>0</v>
      </c>
      <c r="N101" s="108">
        <v>224</v>
      </c>
      <c r="O101" s="108">
        <v>0</v>
      </c>
      <c r="P101" s="108">
        <v>3</v>
      </c>
      <c r="Q101" s="108">
        <v>7</v>
      </c>
      <c r="R101" s="108">
        <v>213</v>
      </c>
      <c r="S101" s="108">
        <v>1</v>
      </c>
      <c r="T101" s="108">
        <v>224</v>
      </c>
      <c r="U101" s="92"/>
    </row>
    <row r="102" spans="1:21" ht="15.75" customHeight="1">
      <c r="A102" s="96"/>
      <c r="B102" s="107" t="s">
        <v>27</v>
      </c>
      <c r="C102" s="108">
        <v>1</v>
      </c>
      <c r="D102" s="108">
        <v>2</v>
      </c>
      <c r="E102" s="108">
        <v>13</v>
      </c>
      <c r="F102" s="108">
        <v>168</v>
      </c>
      <c r="G102" s="108">
        <v>0</v>
      </c>
      <c r="H102" s="108">
        <v>184</v>
      </c>
      <c r="I102" s="108">
        <v>1</v>
      </c>
      <c r="J102" s="108">
        <v>1</v>
      </c>
      <c r="K102" s="108">
        <v>3</v>
      </c>
      <c r="L102" s="108">
        <v>179</v>
      </c>
      <c r="M102" s="108">
        <v>0</v>
      </c>
      <c r="N102" s="108">
        <v>184</v>
      </c>
      <c r="O102" s="108">
        <v>0</v>
      </c>
      <c r="P102" s="108">
        <v>3</v>
      </c>
      <c r="Q102" s="108">
        <v>10</v>
      </c>
      <c r="R102" s="108">
        <v>171</v>
      </c>
      <c r="S102" s="108">
        <v>0</v>
      </c>
      <c r="T102" s="108">
        <v>184</v>
      </c>
      <c r="U102" s="92"/>
    </row>
    <row r="103" spans="1:21" ht="15.75" customHeight="1">
      <c r="A103" s="96"/>
      <c r="B103" s="107" t="s">
        <v>28</v>
      </c>
      <c r="C103" s="108">
        <v>2</v>
      </c>
      <c r="D103" s="108">
        <v>5</v>
      </c>
      <c r="E103" s="108">
        <v>17</v>
      </c>
      <c r="F103" s="108">
        <v>119</v>
      </c>
      <c r="G103" s="108">
        <v>1</v>
      </c>
      <c r="H103" s="108">
        <v>144</v>
      </c>
      <c r="I103" s="108">
        <v>4</v>
      </c>
      <c r="J103" s="108">
        <v>0</v>
      </c>
      <c r="K103" s="108">
        <v>1</v>
      </c>
      <c r="L103" s="108">
        <v>138</v>
      </c>
      <c r="M103" s="108">
        <v>1</v>
      </c>
      <c r="N103" s="108">
        <v>144</v>
      </c>
      <c r="O103" s="108">
        <v>3</v>
      </c>
      <c r="P103" s="108">
        <v>3</v>
      </c>
      <c r="Q103" s="108">
        <v>4</v>
      </c>
      <c r="R103" s="108">
        <v>133</v>
      </c>
      <c r="S103" s="108">
        <v>1</v>
      </c>
      <c r="T103" s="108">
        <v>144</v>
      </c>
      <c r="U103" s="92"/>
    </row>
    <row r="104" spans="1:21" ht="15.75" customHeight="1">
      <c r="A104" s="96"/>
      <c r="B104" s="107" t="s">
        <v>29</v>
      </c>
      <c r="C104" s="108">
        <v>1</v>
      </c>
      <c r="D104" s="108">
        <v>6</v>
      </c>
      <c r="E104" s="108">
        <v>18</v>
      </c>
      <c r="F104" s="108">
        <v>103</v>
      </c>
      <c r="G104" s="108">
        <v>0</v>
      </c>
      <c r="H104" s="108">
        <v>128</v>
      </c>
      <c r="I104" s="108">
        <v>4</v>
      </c>
      <c r="J104" s="108">
        <v>2</v>
      </c>
      <c r="K104" s="108">
        <v>4</v>
      </c>
      <c r="L104" s="108">
        <v>118</v>
      </c>
      <c r="M104" s="108">
        <v>0</v>
      </c>
      <c r="N104" s="108">
        <v>128</v>
      </c>
      <c r="O104" s="108">
        <v>1</v>
      </c>
      <c r="P104" s="108">
        <v>1</v>
      </c>
      <c r="Q104" s="108">
        <v>9</v>
      </c>
      <c r="R104" s="108">
        <v>117</v>
      </c>
      <c r="S104" s="108">
        <v>0</v>
      </c>
      <c r="T104" s="108">
        <v>128</v>
      </c>
      <c r="U104" s="92"/>
    </row>
    <row r="105" spans="1:21" ht="15.75" customHeight="1">
      <c r="A105" s="96"/>
      <c r="B105" s="107" t="s">
        <v>30</v>
      </c>
      <c r="C105" s="108">
        <v>0</v>
      </c>
      <c r="D105" s="108">
        <v>5</v>
      </c>
      <c r="E105" s="108">
        <v>26</v>
      </c>
      <c r="F105" s="108">
        <v>75</v>
      </c>
      <c r="G105" s="108">
        <v>0</v>
      </c>
      <c r="H105" s="108">
        <v>106</v>
      </c>
      <c r="I105" s="108">
        <v>4</v>
      </c>
      <c r="J105" s="108">
        <v>6</v>
      </c>
      <c r="K105" s="108">
        <v>7</v>
      </c>
      <c r="L105" s="108">
        <v>89</v>
      </c>
      <c r="M105" s="108">
        <v>0</v>
      </c>
      <c r="N105" s="108">
        <v>106</v>
      </c>
      <c r="O105" s="108">
        <v>0</v>
      </c>
      <c r="P105" s="108">
        <v>3</v>
      </c>
      <c r="Q105" s="108">
        <v>17</v>
      </c>
      <c r="R105" s="108">
        <v>86</v>
      </c>
      <c r="S105" s="108">
        <v>0</v>
      </c>
      <c r="T105" s="108">
        <v>106</v>
      </c>
      <c r="U105" s="92"/>
    </row>
    <row r="106" spans="1:21" ht="15.75" customHeight="1">
      <c r="A106" s="96"/>
      <c r="B106" s="107" t="s">
        <v>31</v>
      </c>
      <c r="C106" s="108">
        <v>0</v>
      </c>
      <c r="D106" s="108">
        <v>1</v>
      </c>
      <c r="E106" s="108">
        <v>9</v>
      </c>
      <c r="F106" s="108">
        <v>34</v>
      </c>
      <c r="G106" s="108">
        <v>0</v>
      </c>
      <c r="H106" s="108">
        <v>44</v>
      </c>
      <c r="I106" s="108">
        <v>1</v>
      </c>
      <c r="J106" s="108">
        <v>4</v>
      </c>
      <c r="K106" s="108">
        <v>9</v>
      </c>
      <c r="L106" s="108">
        <v>30</v>
      </c>
      <c r="M106" s="108">
        <v>0</v>
      </c>
      <c r="N106" s="108">
        <v>44</v>
      </c>
      <c r="O106" s="108">
        <v>0</v>
      </c>
      <c r="P106" s="108">
        <v>0</v>
      </c>
      <c r="Q106" s="108">
        <v>7</v>
      </c>
      <c r="R106" s="108">
        <v>37</v>
      </c>
      <c r="S106" s="108">
        <v>0</v>
      </c>
      <c r="T106" s="108">
        <v>44</v>
      </c>
      <c r="U106" s="92"/>
    </row>
    <row r="107" spans="1:21" ht="15.75" customHeight="1">
      <c r="A107" s="96"/>
      <c r="B107" s="107" t="s">
        <v>32</v>
      </c>
      <c r="C107" s="108">
        <v>1</v>
      </c>
      <c r="D107" s="108">
        <v>1</v>
      </c>
      <c r="E107" s="108">
        <v>8</v>
      </c>
      <c r="F107" s="108">
        <v>19</v>
      </c>
      <c r="G107" s="108">
        <v>0</v>
      </c>
      <c r="H107" s="108">
        <v>29</v>
      </c>
      <c r="I107" s="108">
        <v>4</v>
      </c>
      <c r="J107" s="108">
        <v>1</v>
      </c>
      <c r="K107" s="108">
        <v>6</v>
      </c>
      <c r="L107" s="108">
        <v>18</v>
      </c>
      <c r="M107" s="108">
        <v>0</v>
      </c>
      <c r="N107" s="108">
        <v>29</v>
      </c>
      <c r="O107" s="108">
        <v>0</v>
      </c>
      <c r="P107" s="108">
        <v>1</v>
      </c>
      <c r="Q107" s="108">
        <v>7</v>
      </c>
      <c r="R107" s="108">
        <v>21</v>
      </c>
      <c r="S107" s="108">
        <v>0</v>
      </c>
      <c r="T107" s="108">
        <v>29</v>
      </c>
      <c r="U107" s="92"/>
    </row>
    <row r="108" spans="1:21" ht="15.75" customHeight="1">
      <c r="A108" s="96"/>
      <c r="B108" s="107" t="s">
        <v>33</v>
      </c>
      <c r="C108" s="108">
        <v>0</v>
      </c>
      <c r="D108" s="108">
        <v>5</v>
      </c>
      <c r="E108" s="108">
        <v>3</v>
      </c>
      <c r="F108" s="108">
        <v>6</v>
      </c>
      <c r="G108" s="108">
        <v>0</v>
      </c>
      <c r="H108" s="108">
        <v>14</v>
      </c>
      <c r="I108" s="108">
        <v>3</v>
      </c>
      <c r="J108" s="108">
        <v>3</v>
      </c>
      <c r="K108" s="108">
        <v>4</v>
      </c>
      <c r="L108" s="108">
        <v>4</v>
      </c>
      <c r="M108" s="108">
        <v>0</v>
      </c>
      <c r="N108" s="108">
        <v>14</v>
      </c>
      <c r="O108" s="108">
        <v>2</v>
      </c>
      <c r="P108" s="108">
        <v>2</v>
      </c>
      <c r="Q108" s="108">
        <v>4</v>
      </c>
      <c r="R108" s="108">
        <v>6</v>
      </c>
      <c r="S108" s="108">
        <v>0</v>
      </c>
      <c r="T108" s="108">
        <v>14</v>
      </c>
      <c r="U108" s="92"/>
    </row>
    <row r="109" spans="1:21" ht="15.75" customHeight="1">
      <c r="A109" s="96"/>
      <c r="B109" s="107" t="s">
        <v>34</v>
      </c>
      <c r="C109" s="108">
        <v>0</v>
      </c>
      <c r="D109" s="108">
        <v>0</v>
      </c>
      <c r="E109" s="108">
        <v>0</v>
      </c>
      <c r="F109" s="108">
        <v>0</v>
      </c>
      <c r="G109" s="108">
        <v>19</v>
      </c>
      <c r="H109" s="108">
        <v>19</v>
      </c>
      <c r="I109" s="108">
        <v>0</v>
      </c>
      <c r="J109" s="108">
        <v>0</v>
      </c>
      <c r="K109" s="108">
        <v>0</v>
      </c>
      <c r="L109" s="108">
        <v>0</v>
      </c>
      <c r="M109" s="108">
        <v>19</v>
      </c>
      <c r="N109" s="108">
        <v>19</v>
      </c>
      <c r="O109" s="108">
        <v>0</v>
      </c>
      <c r="P109" s="108">
        <v>0</v>
      </c>
      <c r="Q109" s="108">
        <v>0</v>
      </c>
      <c r="R109" s="108">
        <v>0</v>
      </c>
      <c r="S109" s="108">
        <v>19</v>
      </c>
      <c r="T109" s="108">
        <v>19</v>
      </c>
      <c r="U109" s="92"/>
    </row>
    <row r="110" spans="1:21" ht="3.75" customHeight="1">
      <c r="A110" s="96"/>
      <c r="B110" s="107"/>
      <c r="C110" s="114"/>
      <c r="D110" s="114"/>
      <c r="E110" s="114"/>
      <c r="F110" s="114"/>
      <c r="G110" s="114"/>
      <c r="H110" s="114"/>
      <c r="I110" s="114"/>
      <c r="J110" s="114"/>
      <c r="K110" s="114"/>
      <c r="L110" s="114"/>
      <c r="M110" s="114"/>
      <c r="N110" s="114"/>
      <c r="O110" s="114"/>
      <c r="P110" s="114"/>
      <c r="Q110" s="114"/>
      <c r="R110" s="114"/>
      <c r="S110" s="114"/>
      <c r="T110" s="114"/>
      <c r="U110" s="92"/>
    </row>
    <row r="111" spans="2:21" ht="15.75" customHeight="1">
      <c r="B111" s="70" t="s">
        <v>5</v>
      </c>
      <c r="C111" s="103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3"/>
      <c r="U111" s="92"/>
    </row>
    <row r="112" spans="2:21" ht="3.75" customHeight="1">
      <c r="B112" s="70"/>
      <c r="C112" s="103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3"/>
      <c r="U112" s="92"/>
    </row>
    <row r="113" spans="2:21" ht="15.75" customHeight="1">
      <c r="B113" s="70" t="s">
        <v>2</v>
      </c>
      <c r="C113" s="105">
        <v>54</v>
      </c>
      <c r="D113" s="105">
        <v>78</v>
      </c>
      <c r="E113" s="105">
        <v>283</v>
      </c>
      <c r="F113" s="105">
        <v>12407</v>
      </c>
      <c r="G113" s="105">
        <v>18</v>
      </c>
      <c r="H113" s="105">
        <v>12840</v>
      </c>
      <c r="I113" s="105">
        <v>159</v>
      </c>
      <c r="J113" s="105">
        <v>85</v>
      </c>
      <c r="K113" s="105">
        <v>127</v>
      </c>
      <c r="L113" s="105">
        <v>12452</v>
      </c>
      <c r="M113" s="105">
        <v>17</v>
      </c>
      <c r="N113" s="105">
        <v>12840</v>
      </c>
      <c r="O113" s="105">
        <v>109</v>
      </c>
      <c r="P113" s="105">
        <v>64</v>
      </c>
      <c r="Q113" s="105">
        <v>219</v>
      </c>
      <c r="R113" s="105">
        <v>12430</v>
      </c>
      <c r="S113" s="105">
        <v>18</v>
      </c>
      <c r="T113" s="105">
        <v>12840</v>
      </c>
      <c r="U113" s="92"/>
    </row>
    <row r="114" spans="1:21" ht="15" customHeight="1">
      <c r="A114" s="110"/>
      <c r="B114" s="107" t="s">
        <v>14</v>
      </c>
      <c r="C114" s="108">
        <v>46</v>
      </c>
      <c r="D114" s="108">
        <v>16</v>
      </c>
      <c r="E114" s="108">
        <v>53</v>
      </c>
      <c r="F114" s="108">
        <v>1282</v>
      </c>
      <c r="G114" s="108">
        <v>0</v>
      </c>
      <c r="H114" s="108">
        <v>1397</v>
      </c>
      <c r="I114" s="108">
        <v>139</v>
      </c>
      <c r="J114" s="108">
        <v>71</v>
      </c>
      <c r="K114" s="108">
        <v>99</v>
      </c>
      <c r="L114" s="108">
        <v>1088</v>
      </c>
      <c r="M114" s="108">
        <v>0</v>
      </c>
      <c r="N114" s="108">
        <v>1397</v>
      </c>
      <c r="O114" s="108">
        <v>100</v>
      </c>
      <c r="P114" s="108">
        <v>32</v>
      </c>
      <c r="Q114" s="108">
        <v>80</v>
      </c>
      <c r="R114" s="108">
        <v>1185</v>
      </c>
      <c r="S114" s="108">
        <v>0</v>
      </c>
      <c r="T114" s="108">
        <v>1397</v>
      </c>
      <c r="U114" s="92"/>
    </row>
    <row r="115" spans="1:21" ht="15.75" customHeight="1">
      <c r="A115" s="96"/>
      <c r="B115" s="107" t="s">
        <v>15</v>
      </c>
      <c r="C115" s="108">
        <v>3</v>
      </c>
      <c r="D115" s="108">
        <v>9</v>
      </c>
      <c r="E115" s="108">
        <v>30</v>
      </c>
      <c r="F115" s="108">
        <v>1071</v>
      </c>
      <c r="G115" s="108">
        <v>1</v>
      </c>
      <c r="H115" s="108">
        <v>1114</v>
      </c>
      <c r="I115" s="108">
        <v>4</v>
      </c>
      <c r="J115" s="108">
        <v>1</v>
      </c>
      <c r="K115" s="108">
        <v>14</v>
      </c>
      <c r="L115" s="108">
        <v>1095</v>
      </c>
      <c r="M115" s="108">
        <v>0</v>
      </c>
      <c r="N115" s="108">
        <v>1114</v>
      </c>
      <c r="O115" s="108">
        <v>4</v>
      </c>
      <c r="P115" s="108">
        <v>10</v>
      </c>
      <c r="Q115" s="108">
        <v>20</v>
      </c>
      <c r="R115" s="108">
        <v>1080</v>
      </c>
      <c r="S115" s="108">
        <v>0</v>
      </c>
      <c r="T115" s="108">
        <v>1114</v>
      </c>
      <c r="U115" s="92"/>
    </row>
    <row r="116" spans="1:21" ht="15.75" customHeight="1">
      <c r="A116" s="96"/>
      <c r="B116" s="107" t="s">
        <v>16</v>
      </c>
      <c r="C116" s="108">
        <v>1</v>
      </c>
      <c r="D116" s="108">
        <v>6</v>
      </c>
      <c r="E116" s="108">
        <v>24</v>
      </c>
      <c r="F116" s="108">
        <v>882</v>
      </c>
      <c r="G116" s="108">
        <v>0</v>
      </c>
      <c r="H116" s="108">
        <v>913</v>
      </c>
      <c r="I116" s="108">
        <v>2</v>
      </c>
      <c r="J116" s="108">
        <v>0</v>
      </c>
      <c r="K116" s="108">
        <v>0</v>
      </c>
      <c r="L116" s="108">
        <v>911</v>
      </c>
      <c r="M116" s="108">
        <v>0</v>
      </c>
      <c r="N116" s="108">
        <v>913</v>
      </c>
      <c r="O116" s="108">
        <v>0</v>
      </c>
      <c r="P116" s="108">
        <v>3</v>
      </c>
      <c r="Q116" s="108">
        <v>12</v>
      </c>
      <c r="R116" s="108">
        <v>898</v>
      </c>
      <c r="S116" s="108">
        <v>0</v>
      </c>
      <c r="T116" s="108">
        <v>913</v>
      </c>
      <c r="U116" s="92"/>
    </row>
    <row r="117" spans="1:21" ht="15.75" customHeight="1">
      <c r="A117" s="96"/>
      <c r="B117" s="107" t="s">
        <v>17</v>
      </c>
      <c r="C117" s="108">
        <v>0</v>
      </c>
      <c r="D117" s="108">
        <v>8</v>
      </c>
      <c r="E117" s="108">
        <v>14</v>
      </c>
      <c r="F117" s="108">
        <v>1017</v>
      </c>
      <c r="G117" s="108">
        <v>0</v>
      </c>
      <c r="H117" s="108">
        <v>1039</v>
      </c>
      <c r="I117" s="108">
        <v>2</v>
      </c>
      <c r="J117" s="108">
        <v>1</v>
      </c>
      <c r="K117" s="108">
        <v>1</v>
      </c>
      <c r="L117" s="108">
        <v>1035</v>
      </c>
      <c r="M117" s="108">
        <v>0</v>
      </c>
      <c r="N117" s="108">
        <v>1039</v>
      </c>
      <c r="O117" s="108">
        <v>0</v>
      </c>
      <c r="P117" s="108">
        <v>6</v>
      </c>
      <c r="Q117" s="108">
        <v>13</v>
      </c>
      <c r="R117" s="108">
        <v>1020</v>
      </c>
      <c r="S117" s="108">
        <v>0</v>
      </c>
      <c r="T117" s="108">
        <v>1039</v>
      </c>
      <c r="U117" s="92"/>
    </row>
    <row r="118" spans="1:21" ht="15.75" customHeight="1">
      <c r="A118" s="96"/>
      <c r="B118" s="107" t="s">
        <v>18</v>
      </c>
      <c r="C118" s="108">
        <v>0</v>
      </c>
      <c r="D118" s="108">
        <v>5</v>
      </c>
      <c r="E118" s="108">
        <v>16</v>
      </c>
      <c r="F118" s="108">
        <v>1585</v>
      </c>
      <c r="G118" s="108">
        <v>1</v>
      </c>
      <c r="H118" s="108">
        <v>1607</v>
      </c>
      <c r="I118" s="108">
        <v>0</v>
      </c>
      <c r="J118" s="108">
        <v>0</v>
      </c>
      <c r="K118" s="108">
        <v>0</v>
      </c>
      <c r="L118" s="108">
        <v>1606</v>
      </c>
      <c r="M118" s="108">
        <v>1</v>
      </c>
      <c r="N118" s="108">
        <v>1607</v>
      </c>
      <c r="O118" s="108">
        <v>1</v>
      </c>
      <c r="P118" s="108">
        <v>0</v>
      </c>
      <c r="Q118" s="108">
        <v>6</v>
      </c>
      <c r="R118" s="108">
        <v>1599</v>
      </c>
      <c r="S118" s="108">
        <v>1</v>
      </c>
      <c r="T118" s="108">
        <v>1607</v>
      </c>
      <c r="U118" s="92"/>
    </row>
    <row r="119" spans="1:21" ht="15.75" customHeight="1">
      <c r="A119" s="96"/>
      <c r="B119" s="107" t="s">
        <v>19</v>
      </c>
      <c r="C119" s="108">
        <v>0</v>
      </c>
      <c r="D119" s="108">
        <v>5</v>
      </c>
      <c r="E119" s="108">
        <v>23</v>
      </c>
      <c r="F119" s="108">
        <v>1806</v>
      </c>
      <c r="G119" s="108">
        <v>2</v>
      </c>
      <c r="H119" s="108">
        <v>1836</v>
      </c>
      <c r="I119" s="108">
        <v>1</v>
      </c>
      <c r="J119" s="108">
        <v>1</v>
      </c>
      <c r="K119" s="108">
        <v>0</v>
      </c>
      <c r="L119" s="108">
        <v>1832</v>
      </c>
      <c r="M119" s="108">
        <v>2</v>
      </c>
      <c r="N119" s="108">
        <v>1836</v>
      </c>
      <c r="O119" s="108">
        <v>0</v>
      </c>
      <c r="P119" s="108">
        <v>2</v>
      </c>
      <c r="Q119" s="108">
        <v>13</v>
      </c>
      <c r="R119" s="108">
        <v>1819</v>
      </c>
      <c r="S119" s="108">
        <v>2</v>
      </c>
      <c r="T119" s="108">
        <v>1836</v>
      </c>
      <c r="U119" s="92"/>
    </row>
    <row r="120" spans="1:21" ht="15.75" customHeight="1">
      <c r="A120" s="96"/>
      <c r="B120" s="107" t="s">
        <v>20</v>
      </c>
      <c r="C120" s="108">
        <v>2</v>
      </c>
      <c r="D120" s="108">
        <v>4</v>
      </c>
      <c r="E120" s="108">
        <v>9</v>
      </c>
      <c r="F120" s="108">
        <v>1579</v>
      </c>
      <c r="G120" s="108">
        <v>0</v>
      </c>
      <c r="H120" s="108">
        <v>1594</v>
      </c>
      <c r="I120" s="108">
        <v>0</v>
      </c>
      <c r="J120" s="108">
        <v>0</v>
      </c>
      <c r="K120" s="108">
        <v>1</v>
      </c>
      <c r="L120" s="108">
        <v>1593</v>
      </c>
      <c r="M120" s="108">
        <v>0</v>
      </c>
      <c r="N120" s="108">
        <v>1594</v>
      </c>
      <c r="O120" s="108">
        <v>0</v>
      </c>
      <c r="P120" s="108">
        <v>0</v>
      </c>
      <c r="Q120" s="108">
        <v>14</v>
      </c>
      <c r="R120" s="108">
        <v>1580</v>
      </c>
      <c r="S120" s="108">
        <v>0</v>
      </c>
      <c r="T120" s="108">
        <v>1594</v>
      </c>
      <c r="U120" s="92"/>
    </row>
    <row r="121" spans="1:21" ht="15.75" customHeight="1">
      <c r="A121" s="96"/>
      <c r="B121" s="107" t="s">
        <v>21</v>
      </c>
      <c r="C121" s="108">
        <v>1</v>
      </c>
      <c r="D121" s="108">
        <v>7</v>
      </c>
      <c r="E121" s="108">
        <v>17</v>
      </c>
      <c r="F121" s="108">
        <v>957</v>
      </c>
      <c r="G121" s="108">
        <v>0</v>
      </c>
      <c r="H121" s="108">
        <v>982</v>
      </c>
      <c r="I121" s="108">
        <v>1</v>
      </c>
      <c r="J121" s="108">
        <v>0</v>
      </c>
      <c r="K121" s="108">
        <v>1</v>
      </c>
      <c r="L121" s="108">
        <v>980</v>
      </c>
      <c r="M121" s="108">
        <v>0</v>
      </c>
      <c r="N121" s="108">
        <v>982</v>
      </c>
      <c r="O121" s="108">
        <v>1</v>
      </c>
      <c r="P121" s="108">
        <v>0</v>
      </c>
      <c r="Q121" s="108">
        <v>14</v>
      </c>
      <c r="R121" s="108">
        <v>967</v>
      </c>
      <c r="S121" s="108">
        <v>0</v>
      </c>
      <c r="T121" s="108">
        <v>982</v>
      </c>
      <c r="U121" s="92"/>
    </row>
    <row r="122" spans="1:21" ht="15.75" customHeight="1">
      <c r="A122" s="96"/>
      <c r="B122" s="107" t="s">
        <v>22</v>
      </c>
      <c r="C122" s="108">
        <v>0</v>
      </c>
      <c r="D122" s="108">
        <v>2</v>
      </c>
      <c r="E122" s="108">
        <v>11</v>
      </c>
      <c r="F122" s="108">
        <v>750</v>
      </c>
      <c r="G122" s="108">
        <v>1</v>
      </c>
      <c r="H122" s="108">
        <v>764</v>
      </c>
      <c r="I122" s="108">
        <v>0</v>
      </c>
      <c r="J122" s="108">
        <v>0</v>
      </c>
      <c r="K122" s="108">
        <v>1</v>
      </c>
      <c r="L122" s="108">
        <v>762</v>
      </c>
      <c r="M122" s="108">
        <v>1</v>
      </c>
      <c r="N122" s="108">
        <v>764</v>
      </c>
      <c r="O122" s="108">
        <v>0</v>
      </c>
      <c r="P122" s="108">
        <v>1</v>
      </c>
      <c r="Q122" s="108">
        <v>8</v>
      </c>
      <c r="R122" s="108">
        <v>754</v>
      </c>
      <c r="S122" s="108">
        <v>1</v>
      </c>
      <c r="T122" s="108">
        <v>764</v>
      </c>
      <c r="U122" s="92"/>
    </row>
    <row r="123" spans="1:21" ht="15.75" customHeight="1">
      <c r="A123" s="96"/>
      <c r="B123" s="107" t="s">
        <v>23</v>
      </c>
      <c r="C123" s="108">
        <v>0</v>
      </c>
      <c r="D123" s="108">
        <v>2</v>
      </c>
      <c r="E123" s="108">
        <v>23</v>
      </c>
      <c r="F123" s="108">
        <v>553</v>
      </c>
      <c r="G123" s="108">
        <v>0</v>
      </c>
      <c r="H123" s="108">
        <v>578</v>
      </c>
      <c r="I123" s="108">
        <v>0</v>
      </c>
      <c r="J123" s="108">
        <v>2</v>
      </c>
      <c r="K123" s="108">
        <v>0</v>
      </c>
      <c r="L123" s="108">
        <v>576</v>
      </c>
      <c r="M123" s="108">
        <v>0</v>
      </c>
      <c r="N123" s="108">
        <v>578</v>
      </c>
      <c r="O123" s="108">
        <v>0</v>
      </c>
      <c r="P123" s="108">
        <v>2</v>
      </c>
      <c r="Q123" s="108">
        <v>5</v>
      </c>
      <c r="R123" s="108">
        <v>571</v>
      </c>
      <c r="S123" s="108">
        <v>0</v>
      </c>
      <c r="T123" s="108">
        <v>578</v>
      </c>
      <c r="U123" s="92"/>
    </row>
    <row r="124" spans="1:21" ht="15.75" customHeight="1">
      <c r="A124" s="96"/>
      <c r="B124" s="107" t="s">
        <v>24</v>
      </c>
      <c r="C124" s="108">
        <v>0</v>
      </c>
      <c r="D124" s="108">
        <v>4</v>
      </c>
      <c r="E124" s="108">
        <v>10</v>
      </c>
      <c r="F124" s="108">
        <v>378</v>
      </c>
      <c r="G124" s="108">
        <v>1</v>
      </c>
      <c r="H124" s="108">
        <v>393</v>
      </c>
      <c r="I124" s="108">
        <v>0</v>
      </c>
      <c r="J124" s="108">
        <v>0</v>
      </c>
      <c r="K124" s="108">
        <v>0</v>
      </c>
      <c r="L124" s="108">
        <v>392</v>
      </c>
      <c r="M124" s="108">
        <v>1</v>
      </c>
      <c r="N124" s="108">
        <v>393</v>
      </c>
      <c r="O124" s="108">
        <v>0</v>
      </c>
      <c r="P124" s="108">
        <v>3</v>
      </c>
      <c r="Q124" s="108">
        <v>5</v>
      </c>
      <c r="R124" s="108">
        <v>384</v>
      </c>
      <c r="S124" s="108">
        <v>1</v>
      </c>
      <c r="T124" s="108">
        <v>393</v>
      </c>
      <c r="U124" s="92"/>
    </row>
    <row r="125" spans="1:21" ht="15.75" customHeight="1">
      <c r="A125" s="96"/>
      <c r="B125" s="107" t="s">
        <v>25</v>
      </c>
      <c r="C125" s="108">
        <v>0</v>
      </c>
      <c r="D125" s="108">
        <v>1</v>
      </c>
      <c r="E125" s="108">
        <v>8</v>
      </c>
      <c r="F125" s="108">
        <v>219</v>
      </c>
      <c r="G125" s="108">
        <v>0</v>
      </c>
      <c r="H125" s="108">
        <v>228</v>
      </c>
      <c r="I125" s="108">
        <v>1</v>
      </c>
      <c r="J125" s="108">
        <v>0</v>
      </c>
      <c r="K125" s="108">
        <v>0</v>
      </c>
      <c r="L125" s="108">
        <v>227</v>
      </c>
      <c r="M125" s="108">
        <v>0</v>
      </c>
      <c r="N125" s="108">
        <v>228</v>
      </c>
      <c r="O125" s="108">
        <v>0</v>
      </c>
      <c r="P125" s="108">
        <v>0</v>
      </c>
      <c r="Q125" s="108">
        <v>1</v>
      </c>
      <c r="R125" s="108">
        <v>227</v>
      </c>
      <c r="S125" s="108">
        <v>0</v>
      </c>
      <c r="T125" s="108">
        <v>228</v>
      </c>
      <c r="U125" s="92"/>
    </row>
    <row r="126" spans="1:21" ht="15.75" customHeight="1">
      <c r="A126" s="96"/>
      <c r="B126" s="107" t="s">
        <v>26</v>
      </c>
      <c r="C126" s="108">
        <v>0</v>
      </c>
      <c r="D126" s="108">
        <v>0</v>
      </c>
      <c r="E126" s="108">
        <v>5</v>
      </c>
      <c r="F126" s="108">
        <v>122</v>
      </c>
      <c r="G126" s="108">
        <v>0</v>
      </c>
      <c r="H126" s="108">
        <v>127</v>
      </c>
      <c r="I126" s="108">
        <v>0</v>
      </c>
      <c r="J126" s="108">
        <v>0</v>
      </c>
      <c r="K126" s="108">
        <v>1</v>
      </c>
      <c r="L126" s="108">
        <v>126</v>
      </c>
      <c r="M126" s="108">
        <v>0</v>
      </c>
      <c r="N126" s="108">
        <v>127</v>
      </c>
      <c r="O126" s="108">
        <v>0</v>
      </c>
      <c r="P126" s="108">
        <v>0</v>
      </c>
      <c r="Q126" s="108">
        <v>1</v>
      </c>
      <c r="R126" s="108">
        <v>125</v>
      </c>
      <c r="S126" s="108">
        <v>1</v>
      </c>
      <c r="T126" s="108">
        <v>127</v>
      </c>
      <c r="U126" s="92"/>
    </row>
    <row r="127" spans="1:21" ht="15.75" customHeight="1">
      <c r="A127" s="96"/>
      <c r="B127" s="107" t="s">
        <v>27</v>
      </c>
      <c r="C127" s="108">
        <v>1</v>
      </c>
      <c r="D127" s="108">
        <v>1</v>
      </c>
      <c r="E127" s="108">
        <v>6</v>
      </c>
      <c r="F127" s="108">
        <v>79</v>
      </c>
      <c r="G127" s="108">
        <v>0</v>
      </c>
      <c r="H127" s="108">
        <v>87</v>
      </c>
      <c r="I127" s="108">
        <v>1</v>
      </c>
      <c r="J127" s="108">
        <v>1</v>
      </c>
      <c r="K127" s="108">
        <v>1</v>
      </c>
      <c r="L127" s="108">
        <v>84</v>
      </c>
      <c r="M127" s="108">
        <v>0</v>
      </c>
      <c r="N127" s="108">
        <v>87</v>
      </c>
      <c r="O127" s="108">
        <v>0</v>
      </c>
      <c r="P127" s="108">
        <v>2</v>
      </c>
      <c r="Q127" s="108">
        <v>6</v>
      </c>
      <c r="R127" s="108">
        <v>79</v>
      </c>
      <c r="S127" s="108">
        <v>0</v>
      </c>
      <c r="T127" s="108">
        <v>87</v>
      </c>
      <c r="U127" s="92"/>
    </row>
    <row r="128" spans="1:21" ht="15.75" customHeight="1">
      <c r="A128" s="96"/>
      <c r="B128" s="107" t="s">
        <v>28</v>
      </c>
      <c r="C128" s="108">
        <v>0</v>
      </c>
      <c r="D128" s="108">
        <v>2</v>
      </c>
      <c r="E128" s="108">
        <v>11</v>
      </c>
      <c r="F128" s="108">
        <v>39</v>
      </c>
      <c r="G128" s="108">
        <v>1</v>
      </c>
      <c r="H128" s="108">
        <v>53</v>
      </c>
      <c r="I128" s="108">
        <v>2</v>
      </c>
      <c r="J128" s="108">
        <v>0</v>
      </c>
      <c r="K128" s="108">
        <v>0</v>
      </c>
      <c r="L128" s="108">
        <v>50</v>
      </c>
      <c r="M128" s="108">
        <v>1</v>
      </c>
      <c r="N128" s="108">
        <v>53</v>
      </c>
      <c r="O128" s="108">
        <v>1</v>
      </c>
      <c r="P128" s="108">
        <v>1</v>
      </c>
      <c r="Q128" s="108">
        <v>2</v>
      </c>
      <c r="R128" s="108">
        <v>48</v>
      </c>
      <c r="S128" s="108">
        <v>1</v>
      </c>
      <c r="T128" s="108">
        <v>53</v>
      </c>
      <c r="U128" s="92"/>
    </row>
    <row r="129" spans="1:21" ht="15.75" customHeight="1">
      <c r="A129" s="96"/>
      <c r="B129" s="107" t="s">
        <v>29</v>
      </c>
      <c r="C129" s="108">
        <v>0</v>
      </c>
      <c r="D129" s="108">
        <v>1</v>
      </c>
      <c r="E129" s="108">
        <v>6</v>
      </c>
      <c r="F129" s="108">
        <v>37</v>
      </c>
      <c r="G129" s="108">
        <v>0</v>
      </c>
      <c r="H129" s="108">
        <v>44</v>
      </c>
      <c r="I129" s="108">
        <v>1</v>
      </c>
      <c r="J129" s="108">
        <v>1</v>
      </c>
      <c r="K129" s="108">
        <v>0</v>
      </c>
      <c r="L129" s="108">
        <v>42</v>
      </c>
      <c r="M129" s="108">
        <v>0</v>
      </c>
      <c r="N129" s="108">
        <v>44</v>
      </c>
      <c r="O129" s="108">
        <v>0</v>
      </c>
      <c r="P129" s="108">
        <v>1</v>
      </c>
      <c r="Q129" s="108">
        <v>1</v>
      </c>
      <c r="R129" s="108">
        <v>42</v>
      </c>
      <c r="S129" s="108">
        <v>0</v>
      </c>
      <c r="T129" s="108">
        <v>44</v>
      </c>
      <c r="U129" s="92"/>
    </row>
    <row r="130" spans="1:21" ht="15.75" customHeight="1">
      <c r="A130" s="96"/>
      <c r="B130" s="107" t="s">
        <v>30</v>
      </c>
      <c r="C130" s="108">
        <v>0</v>
      </c>
      <c r="D130" s="108">
        <v>1</v>
      </c>
      <c r="E130" s="108">
        <v>9</v>
      </c>
      <c r="F130" s="108">
        <v>28</v>
      </c>
      <c r="G130" s="108">
        <v>0</v>
      </c>
      <c r="H130" s="108">
        <v>38</v>
      </c>
      <c r="I130" s="108">
        <v>0</v>
      </c>
      <c r="J130" s="108">
        <v>3</v>
      </c>
      <c r="K130" s="108">
        <v>2</v>
      </c>
      <c r="L130" s="108">
        <v>33</v>
      </c>
      <c r="M130" s="108">
        <v>0</v>
      </c>
      <c r="N130" s="108">
        <v>38</v>
      </c>
      <c r="O130" s="108">
        <v>0</v>
      </c>
      <c r="P130" s="108">
        <v>1</v>
      </c>
      <c r="Q130" s="108">
        <v>7</v>
      </c>
      <c r="R130" s="108">
        <v>30</v>
      </c>
      <c r="S130" s="108">
        <v>0</v>
      </c>
      <c r="T130" s="108">
        <v>38</v>
      </c>
      <c r="U130" s="92"/>
    </row>
    <row r="131" spans="1:21" ht="15.75" customHeight="1">
      <c r="A131" s="96"/>
      <c r="B131" s="107" t="s">
        <v>31</v>
      </c>
      <c r="C131" s="108">
        <v>0</v>
      </c>
      <c r="D131" s="108">
        <v>0</v>
      </c>
      <c r="E131" s="108">
        <v>4</v>
      </c>
      <c r="F131" s="108">
        <v>15</v>
      </c>
      <c r="G131" s="108">
        <v>0</v>
      </c>
      <c r="H131" s="108">
        <v>19</v>
      </c>
      <c r="I131" s="108">
        <v>1</v>
      </c>
      <c r="J131" s="108">
        <v>2</v>
      </c>
      <c r="K131" s="108">
        <v>3</v>
      </c>
      <c r="L131" s="108">
        <v>13</v>
      </c>
      <c r="M131" s="108">
        <v>0</v>
      </c>
      <c r="N131" s="108">
        <v>19</v>
      </c>
      <c r="O131" s="108">
        <v>0</v>
      </c>
      <c r="P131" s="108">
        <v>0</v>
      </c>
      <c r="Q131" s="108">
        <v>5</v>
      </c>
      <c r="R131" s="108">
        <v>14</v>
      </c>
      <c r="S131" s="108">
        <v>0</v>
      </c>
      <c r="T131" s="108">
        <v>19</v>
      </c>
      <c r="U131" s="92"/>
    </row>
    <row r="132" spans="1:21" ht="15.75" customHeight="1">
      <c r="A132" s="96"/>
      <c r="B132" s="107" t="s">
        <v>32</v>
      </c>
      <c r="C132" s="108">
        <v>0</v>
      </c>
      <c r="D132" s="108">
        <v>1</v>
      </c>
      <c r="E132" s="108">
        <v>3</v>
      </c>
      <c r="F132" s="108">
        <v>7</v>
      </c>
      <c r="G132" s="108">
        <v>0</v>
      </c>
      <c r="H132" s="108">
        <v>11</v>
      </c>
      <c r="I132" s="108">
        <v>2</v>
      </c>
      <c r="J132" s="108">
        <v>1</v>
      </c>
      <c r="K132" s="108">
        <v>2</v>
      </c>
      <c r="L132" s="108">
        <v>6</v>
      </c>
      <c r="M132" s="108">
        <v>0</v>
      </c>
      <c r="N132" s="108">
        <v>11</v>
      </c>
      <c r="O132" s="108">
        <v>0</v>
      </c>
      <c r="P132" s="108">
        <v>0</v>
      </c>
      <c r="Q132" s="108">
        <v>4</v>
      </c>
      <c r="R132" s="108">
        <v>7</v>
      </c>
      <c r="S132" s="108">
        <v>0</v>
      </c>
      <c r="T132" s="108">
        <v>11</v>
      </c>
      <c r="U132" s="92"/>
    </row>
    <row r="133" spans="1:21" ht="15.75" customHeight="1">
      <c r="A133" s="96"/>
      <c r="B133" s="107" t="s">
        <v>33</v>
      </c>
      <c r="C133" s="108">
        <v>0</v>
      </c>
      <c r="D133" s="108">
        <v>3</v>
      </c>
      <c r="E133" s="108">
        <v>1</v>
      </c>
      <c r="F133" s="108">
        <v>1</v>
      </c>
      <c r="G133" s="108">
        <v>0</v>
      </c>
      <c r="H133" s="108">
        <v>5</v>
      </c>
      <c r="I133" s="108">
        <v>2</v>
      </c>
      <c r="J133" s="108">
        <v>1</v>
      </c>
      <c r="K133" s="108">
        <v>1</v>
      </c>
      <c r="L133" s="108">
        <v>1</v>
      </c>
      <c r="M133" s="108">
        <v>0</v>
      </c>
      <c r="N133" s="108">
        <v>5</v>
      </c>
      <c r="O133" s="108">
        <v>2</v>
      </c>
      <c r="P133" s="108">
        <v>0</v>
      </c>
      <c r="Q133" s="108">
        <v>2</v>
      </c>
      <c r="R133" s="108">
        <v>1</v>
      </c>
      <c r="S133" s="108">
        <v>0</v>
      </c>
      <c r="T133" s="108">
        <v>5</v>
      </c>
      <c r="U133" s="92"/>
    </row>
    <row r="134" spans="1:21" ht="15.75" customHeight="1">
      <c r="A134" s="96"/>
      <c r="B134" s="107" t="s">
        <v>34</v>
      </c>
      <c r="C134" s="108">
        <v>0</v>
      </c>
      <c r="D134" s="108">
        <v>0</v>
      </c>
      <c r="E134" s="108">
        <v>0</v>
      </c>
      <c r="F134" s="108">
        <v>0</v>
      </c>
      <c r="G134" s="108">
        <v>11</v>
      </c>
      <c r="H134" s="108">
        <v>11</v>
      </c>
      <c r="I134" s="108">
        <v>0</v>
      </c>
      <c r="J134" s="108">
        <v>0</v>
      </c>
      <c r="K134" s="108">
        <v>0</v>
      </c>
      <c r="L134" s="108">
        <v>0</v>
      </c>
      <c r="M134" s="108">
        <v>11</v>
      </c>
      <c r="N134" s="108">
        <v>11</v>
      </c>
      <c r="O134" s="108">
        <v>0</v>
      </c>
      <c r="P134" s="108">
        <v>0</v>
      </c>
      <c r="Q134" s="108">
        <v>0</v>
      </c>
      <c r="R134" s="108">
        <v>0</v>
      </c>
      <c r="S134" s="108">
        <v>11</v>
      </c>
      <c r="T134" s="108">
        <v>11</v>
      </c>
      <c r="U134" s="92"/>
    </row>
    <row r="135" spans="1:21" ht="3.75" customHeight="1">
      <c r="A135" s="96"/>
      <c r="B135" s="107"/>
      <c r="C135" s="114"/>
      <c r="D135" s="114"/>
      <c r="E135" s="114"/>
      <c r="F135" s="114"/>
      <c r="G135" s="114"/>
      <c r="H135" s="114"/>
      <c r="I135" s="114"/>
      <c r="J135" s="114"/>
      <c r="K135" s="114"/>
      <c r="L135" s="114"/>
      <c r="M135" s="114"/>
      <c r="N135" s="114"/>
      <c r="O135" s="114"/>
      <c r="P135" s="114"/>
      <c r="Q135" s="114"/>
      <c r="R135" s="114"/>
      <c r="S135" s="114"/>
      <c r="T135" s="114"/>
      <c r="U135" s="92"/>
    </row>
    <row r="136" spans="1:21" ht="15.75" customHeight="1">
      <c r="A136" s="96"/>
      <c r="B136" s="70" t="s">
        <v>6</v>
      </c>
      <c r="C136" s="114"/>
      <c r="D136" s="114"/>
      <c r="E136" s="114"/>
      <c r="F136" s="114"/>
      <c r="G136" s="114"/>
      <c r="H136" s="114"/>
      <c r="I136" s="114"/>
      <c r="J136" s="114"/>
      <c r="K136" s="114"/>
      <c r="L136" s="114"/>
      <c r="M136" s="114"/>
      <c r="N136" s="114"/>
      <c r="O136" s="114"/>
      <c r="P136" s="114"/>
      <c r="Q136" s="114"/>
      <c r="R136" s="114"/>
      <c r="S136" s="114"/>
      <c r="T136" s="114"/>
      <c r="U136" s="92"/>
    </row>
    <row r="137" spans="1:21" ht="3.75" customHeight="1">
      <c r="A137" s="96"/>
      <c r="B137" s="107"/>
      <c r="C137" s="114"/>
      <c r="D137" s="114"/>
      <c r="E137" s="114"/>
      <c r="F137" s="114"/>
      <c r="G137" s="114"/>
      <c r="H137" s="114"/>
      <c r="I137" s="114"/>
      <c r="J137" s="114"/>
      <c r="K137" s="114"/>
      <c r="L137" s="114"/>
      <c r="M137" s="114"/>
      <c r="N137" s="114"/>
      <c r="O137" s="114"/>
      <c r="P137" s="114"/>
      <c r="Q137" s="114"/>
      <c r="R137" s="114"/>
      <c r="S137" s="114"/>
      <c r="T137" s="114"/>
      <c r="U137" s="92"/>
    </row>
    <row r="138" spans="1:21" ht="15.75" customHeight="1">
      <c r="A138" s="96"/>
      <c r="B138" s="70" t="s">
        <v>2</v>
      </c>
      <c r="C138" s="105">
        <v>60</v>
      </c>
      <c r="D138" s="105">
        <v>99</v>
      </c>
      <c r="E138" s="105">
        <v>319</v>
      </c>
      <c r="F138" s="105">
        <v>10509</v>
      </c>
      <c r="G138" s="105">
        <v>12</v>
      </c>
      <c r="H138" s="105">
        <v>10999</v>
      </c>
      <c r="I138" s="105">
        <v>167</v>
      </c>
      <c r="J138" s="105">
        <v>79</v>
      </c>
      <c r="K138" s="105">
        <v>146</v>
      </c>
      <c r="L138" s="105">
        <v>10595</v>
      </c>
      <c r="M138" s="105">
        <v>12</v>
      </c>
      <c r="N138" s="105">
        <v>10999</v>
      </c>
      <c r="O138" s="105">
        <v>102</v>
      </c>
      <c r="P138" s="105">
        <v>82</v>
      </c>
      <c r="Q138" s="105">
        <v>203</v>
      </c>
      <c r="R138" s="105">
        <v>10600</v>
      </c>
      <c r="S138" s="105">
        <v>12</v>
      </c>
      <c r="T138" s="105">
        <v>10999</v>
      </c>
      <c r="U138" s="92"/>
    </row>
    <row r="139" spans="1:21" ht="15.75" customHeight="1">
      <c r="A139" s="110"/>
      <c r="B139" s="107" t="s">
        <v>14</v>
      </c>
      <c r="C139" s="108">
        <v>51</v>
      </c>
      <c r="D139" s="108">
        <v>21</v>
      </c>
      <c r="E139" s="108">
        <v>60</v>
      </c>
      <c r="F139" s="108">
        <v>1191</v>
      </c>
      <c r="G139" s="108">
        <v>0</v>
      </c>
      <c r="H139" s="108">
        <v>1323</v>
      </c>
      <c r="I139" s="108">
        <v>149</v>
      </c>
      <c r="J139" s="108">
        <v>58</v>
      </c>
      <c r="K139" s="108">
        <v>99</v>
      </c>
      <c r="L139" s="108">
        <v>1017</v>
      </c>
      <c r="M139" s="108">
        <v>0</v>
      </c>
      <c r="N139" s="108">
        <v>1323</v>
      </c>
      <c r="O139" s="108">
        <v>93</v>
      </c>
      <c r="P139" s="108">
        <v>39</v>
      </c>
      <c r="Q139" s="108">
        <v>62</v>
      </c>
      <c r="R139" s="108">
        <v>1129</v>
      </c>
      <c r="S139" s="108">
        <v>0</v>
      </c>
      <c r="T139" s="108">
        <v>1323</v>
      </c>
      <c r="U139" s="92"/>
    </row>
    <row r="140" spans="1:21" ht="15.75" customHeight="1">
      <c r="A140" s="96"/>
      <c r="B140" s="107" t="s">
        <v>15</v>
      </c>
      <c r="C140" s="108">
        <v>1</v>
      </c>
      <c r="D140" s="108">
        <v>5</v>
      </c>
      <c r="E140" s="108">
        <v>23</v>
      </c>
      <c r="F140" s="108">
        <v>1082</v>
      </c>
      <c r="G140" s="108">
        <v>0</v>
      </c>
      <c r="H140" s="108">
        <v>1111</v>
      </c>
      <c r="I140" s="108">
        <v>1</v>
      </c>
      <c r="J140" s="108">
        <v>2</v>
      </c>
      <c r="K140" s="108">
        <v>11</v>
      </c>
      <c r="L140" s="108">
        <v>1097</v>
      </c>
      <c r="M140" s="108">
        <v>0</v>
      </c>
      <c r="N140" s="108">
        <v>1111</v>
      </c>
      <c r="O140" s="108">
        <v>3</v>
      </c>
      <c r="P140" s="108">
        <v>7</v>
      </c>
      <c r="Q140" s="108">
        <v>16</v>
      </c>
      <c r="R140" s="108">
        <v>1085</v>
      </c>
      <c r="S140" s="108">
        <v>0</v>
      </c>
      <c r="T140" s="108">
        <v>1111</v>
      </c>
      <c r="U140" s="92"/>
    </row>
    <row r="141" spans="1:21" ht="15.75" customHeight="1">
      <c r="A141" s="96"/>
      <c r="B141" s="107" t="s">
        <v>16</v>
      </c>
      <c r="C141" s="108">
        <v>0</v>
      </c>
      <c r="D141" s="108">
        <v>11</v>
      </c>
      <c r="E141" s="108">
        <v>25</v>
      </c>
      <c r="F141" s="108">
        <v>920</v>
      </c>
      <c r="G141" s="108">
        <v>0</v>
      </c>
      <c r="H141" s="108">
        <v>956</v>
      </c>
      <c r="I141" s="108">
        <v>1</v>
      </c>
      <c r="J141" s="108">
        <v>2</v>
      </c>
      <c r="K141" s="108">
        <v>0</v>
      </c>
      <c r="L141" s="108">
        <v>953</v>
      </c>
      <c r="M141" s="108">
        <v>0</v>
      </c>
      <c r="N141" s="108">
        <v>956</v>
      </c>
      <c r="O141" s="108">
        <v>0</v>
      </c>
      <c r="P141" s="108">
        <v>10</v>
      </c>
      <c r="Q141" s="108">
        <v>18</v>
      </c>
      <c r="R141" s="108">
        <v>928</v>
      </c>
      <c r="S141" s="108">
        <v>0</v>
      </c>
      <c r="T141" s="108">
        <v>956</v>
      </c>
      <c r="U141" s="92"/>
    </row>
    <row r="142" spans="1:21" ht="15.75" customHeight="1">
      <c r="A142" s="96"/>
      <c r="B142" s="107" t="s">
        <v>17</v>
      </c>
      <c r="C142" s="108">
        <v>2</v>
      </c>
      <c r="D142" s="108">
        <v>6</v>
      </c>
      <c r="E142" s="108">
        <v>21</v>
      </c>
      <c r="F142" s="108">
        <v>1066</v>
      </c>
      <c r="G142" s="108">
        <v>0</v>
      </c>
      <c r="H142" s="108">
        <v>1095</v>
      </c>
      <c r="I142" s="108">
        <v>1</v>
      </c>
      <c r="J142" s="108">
        <v>3</v>
      </c>
      <c r="K142" s="108">
        <v>0</v>
      </c>
      <c r="L142" s="108">
        <v>1091</v>
      </c>
      <c r="M142" s="108">
        <v>0</v>
      </c>
      <c r="N142" s="108">
        <v>1095</v>
      </c>
      <c r="O142" s="108">
        <v>1</v>
      </c>
      <c r="P142" s="108">
        <v>5</v>
      </c>
      <c r="Q142" s="108">
        <v>16</v>
      </c>
      <c r="R142" s="108">
        <v>1073</v>
      </c>
      <c r="S142" s="108">
        <v>0</v>
      </c>
      <c r="T142" s="108">
        <v>1095</v>
      </c>
      <c r="U142" s="92"/>
    </row>
    <row r="143" spans="1:21" ht="15.75" customHeight="1">
      <c r="A143" s="96"/>
      <c r="B143" s="107" t="s">
        <v>18</v>
      </c>
      <c r="C143" s="108">
        <v>0</v>
      </c>
      <c r="D143" s="108">
        <v>0</v>
      </c>
      <c r="E143" s="108">
        <v>29</v>
      </c>
      <c r="F143" s="108">
        <v>1306</v>
      </c>
      <c r="G143" s="108">
        <v>0</v>
      </c>
      <c r="H143" s="108">
        <v>1335</v>
      </c>
      <c r="I143" s="108">
        <v>0</v>
      </c>
      <c r="J143" s="108">
        <v>0</v>
      </c>
      <c r="K143" s="108">
        <v>0</v>
      </c>
      <c r="L143" s="108">
        <v>1335</v>
      </c>
      <c r="M143" s="108">
        <v>0</v>
      </c>
      <c r="N143" s="108">
        <v>1335</v>
      </c>
      <c r="O143" s="108">
        <v>0</v>
      </c>
      <c r="P143" s="108">
        <v>2</v>
      </c>
      <c r="Q143" s="108">
        <v>11</v>
      </c>
      <c r="R143" s="108">
        <v>1322</v>
      </c>
      <c r="S143" s="108">
        <v>0</v>
      </c>
      <c r="T143" s="108">
        <v>1335</v>
      </c>
      <c r="U143" s="92"/>
    </row>
    <row r="144" spans="1:21" ht="15.75" customHeight="1">
      <c r="A144" s="96"/>
      <c r="B144" s="107" t="s">
        <v>19</v>
      </c>
      <c r="C144" s="108">
        <v>0</v>
      </c>
      <c r="D144" s="108">
        <v>8</v>
      </c>
      <c r="E144" s="108">
        <v>14</v>
      </c>
      <c r="F144" s="108">
        <v>1332</v>
      </c>
      <c r="G144" s="108">
        <v>2</v>
      </c>
      <c r="H144" s="108">
        <v>1356</v>
      </c>
      <c r="I144" s="108">
        <v>0</v>
      </c>
      <c r="J144" s="108">
        <v>1</v>
      </c>
      <c r="K144" s="108">
        <v>2</v>
      </c>
      <c r="L144" s="108">
        <v>1351</v>
      </c>
      <c r="M144" s="108">
        <v>2</v>
      </c>
      <c r="N144" s="108">
        <v>1356</v>
      </c>
      <c r="O144" s="108">
        <v>0</v>
      </c>
      <c r="P144" s="108">
        <v>3</v>
      </c>
      <c r="Q144" s="108">
        <v>7</v>
      </c>
      <c r="R144" s="108">
        <v>1344</v>
      </c>
      <c r="S144" s="108">
        <v>2</v>
      </c>
      <c r="T144" s="108">
        <v>1356</v>
      </c>
      <c r="U144" s="92"/>
    </row>
    <row r="145" spans="1:21" ht="15.75" customHeight="1">
      <c r="A145" s="96"/>
      <c r="B145" s="107" t="s">
        <v>20</v>
      </c>
      <c r="C145" s="108">
        <v>0</v>
      </c>
      <c r="D145" s="108">
        <v>5</v>
      </c>
      <c r="E145" s="108">
        <v>13</v>
      </c>
      <c r="F145" s="108">
        <v>1022</v>
      </c>
      <c r="G145" s="108">
        <v>0</v>
      </c>
      <c r="H145" s="108">
        <v>1040</v>
      </c>
      <c r="I145" s="108">
        <v>0</v>
      </c>
      <c r="J145" s="108">
        <v>0</v>
      </c>
      <c r="K145" s="108">
        <v>0</v>
      </c>
      <c r="L145" s="108">
        <v>1040</v>
      </c>
      <c r="M145" s="108">
        <v>0</v>
      </c>
      <c r="N145" s="108">
        <v>1040</v>
      </c>
      <c r="O145" s="108">
        <v>0</v>
      </c>
      <c r="P145" s="108">
        <v>1</v>
      </c>
      <c r="Q145" s="108">
        <v>8</v>
      </c>
      <c r="R145" s="108">
        <v>1031</v>
      </c>
      <c r="S145" s="108">
        <v>0</v>
      </c>
      <c r="T145" s="108">
        <v>1040</v>
      </c>
      <c r="U145" s="92"/>
    </row>
    <row r="146" spans="1:21" ht="15.75" customHeight="1">
      <c r="A146" s="96"/>
      <c r="B146" s="107" t="s">
        <v>21</v>
      </c>
      <c r="C146" s="108">
        <v>0</v>
      </c>
      <c r="D146" s="108">
        <v>0</v>
      </c>
      <c r="E146" s="108">
        <v>13</v>
      </c>
      <c r="F146" s="108">
        <v>724</v>
      </c>
      <c r="G146" s="108">
        <v>2</v>
      </c>
      <c r="H146" s="108">
        <v>739</v>
      </c>
      <c r="I146" s="108">
        <v>0</v>
      </c>
      <c r="J146" s="108">
        <v>0</v>
      </c>
      <c r="K146" s="108">
        <v>0</v>
      </c>
      <c r="L146" s="108">
        <v>737</v>
      </c>
      <c r="M146" s="108">
        <v>2</v>
      </c>
      <c r="N146" s="108">
        <v>739</v>
      </c>
      <c r="O146" s="108">
        <v>0</v>
      </c>
      <c r="P146" s="108">
        <v>0</v>
      </c>
      <c r="Q146" s="108">
        <v>7</v>
      </c>
      <c r="R146" s="108">
        <v>730</v>
      </c>
      <c r="S146" s="108">
        <v>2</v>
      </c>
      <c r="T146" s="108">
        <v>739</v>
      </c>
      <c r="U146" s="92"/>
    </row>
    <row r="147" spans="1:21" ht="15.75" customHeight="1">
      <c r="A147" s="96"/>
      <c r="B147" s="107" t="s">
        <v>22</v>
      </c>
      <c r="C147" s="108">
        <v>0</v>
      </c>
      <c r="D147" s="108">
        <v>6</v>
      </c>
      <c r="E147" s="108">
        <v>8</v>
      </c>
      <c r="F147" s="108">
        <v>547</v>
      </c>
      <c r="G147" s="108">
        <v>0</v>
      </c>
      <c r="H147" s="108">
        <v>561</v>
      </c>
      <c r="I147" s="108">
        <v>0</v>
      </c>
      <c r="J147" s="108">
        <v>2</v>
      </c>
      <c r="K147" s="108">
        <v>0</v>
      </c>
      <c r="L147" s="108">
        <v>559</v>
      </c>
      <c r="M147" s="108">
        <v>0</v>
      </c>
      <c r="N147" s="108">
        <v>561</v>
      </c>
      <c r="O147" s="108">
        <v>0</v>
      </c>
      <c r="P147" s="108">
        <v>2</v>
      </c>
      <c r="Q147" s="108">
        <v>9</v>
      </c>
      <c r="R147" s="108">
        <v>550</v>
      </c>
      <c r="S147" s="108">
        <v>0</v>
      </c>
      <c r="T147" s="108">
        <v>561</v>
      </c>
      <c r="U147" s="92"/>
    </row>
    <row r="148" spans="1:21" ht="15.75" customHeight="1">
      <c r="A148" s="96"/>
      <c r="B148" s="107" t="s">
        <v>23</v>
      </c>
      <c r="C148" s="108">
        <v>0</v>
      </c>
      <c r="D148" s="108">
        <v>5</v>
      </c>
      <c r="E148" s="108">
        <v>20</v>
      </c>
      <c r="F148" s="108">
        <v>440</v>
      </c>
      <c r="G148" s="108">
        <v>0</v>
      </c>
      <c r="H148" s="108">
        <v>465</v>
      </c>
      <c r="I148" s="108">
        <v>0</v>
      </c>
      <c r="J148" s="108">
        <v>0</v>
      </c>
      <c r="K148" s="108">
        <v>1</v>
      </c>
      <c r="L148" s="108">
        <v>464</v>
      </c>
      <c r="M148" s="108">
        <v>0</v>
      </c>
      <c r="N148" s="108">
        <v>465</v>
      </c>
      <c r="O148" s="108">
        <v>0</v>
      </c>
      <c r="P148" s="108">
        <v>0</v>
      </c>
      <c r="Q148" s="108">
        <v>2</v>
      </c>
      <c r="R148" s="108">
        <v>463</v>
      </c>
      <c r="S148" s="108">
        <v>0</v>
      </c>
      <c r="T148" s="108">
        <v>465</v>
      </c>
      <c r="U148" s="92"/>
    </row>
    <row r="149" spans="1:21" ht="15.75" customHeight="1">
      <c r="A149" s="96"/>
      <c r="B149" s="107" t="s">
        <v>24</v>
      </c>
      <c r="C149" s="108">
        <v>1</v>
      </c>
      <c r="D149" s="108">
        <v>7</v>
      </c>
      <c r="E149" s="108">
        <v>19</v>
      </c>
      <c r="F149" s="108">
        <v>294</v>
      </c>
      <c r="G149" s="108">
        <v>0</v>
      </c>
      <c r="H149" s="108">
        <v>321</v>
      </c>
      <c r="I149" s="108">
        <v>1</v>
      </c>
      <c r="J149" s="108">
        <v>1</v>
      </c>
      <c r="K149" s="108">
        <v>2</v>
      </c>
      <c r="L149" s="108">
        <v>317</v>
      </c>
      <c r="M149" s="108">
        <v>0</v>
      </c>
      <c r="N149" s="108">
        <v>321</v>
      </c>
      <c r="O149" s="108">
        <v>1</v>
      </c>
      <c r="P149" s="108">
        <v>2</v>
      </c>
      <c r="Q149" s="108">
        <v>7</v>
      </c>
      <c r="R149" s="108">
        <v>311</v>
      </c>
      <c r="S149" s="108">
        <v>0</v>
      </c>
      <c r="T149" s="108">
        <v>321</v>
      </c>
      <c r="U149" s="92"/>
    </row>
    <row r="150" spans="1:21" ht="15.75" customHeight="1">
      <c r="A150" s="96"/>
      <c r="B150" s="107" t="s">
        <v>25</v>
      </c>
      <c r="C150" s="108">
        <v>1</v>
      </c>
      <c r="D150" s="108">
        <v>4</v>
      </c>
      <c r="E150" s="108">
        <v>12</v>
      </c>
      <c r="F150" s="108">
        <v>183</v>
      </c>
      <c r="G150" s="108">
        <v>0</v>
      </c>
      <c r="H150" s="108">
        <v>200</v>
      </c>
      <c r="I150" s="108">
        <v>1</v>
      </c>
      <c r="J150" s="108">
        <v>0</v>
      </c>
      <c r="K150" s="108">
        <v>2</v>
      </c>
      <c r="L150" s="108">
        <v>197</v>
      </c>
      <c r="M150" s="108">
        <v>0</v>
      </c>
      <c r="N150" s="108">
        <v>200</v>
      </c>
      <c r="O150" s="108">
        <v>1</v>
      </c>
      <c r="P150" s="108">
        <v>0</v>
      </c>
      <c r="Q150" s="108">
        <v>3</v>
      </c>
      <c r="R150" s="108">
        <v>196</v>
      </c>
      <c r="S150" s="108">
        <v>0</v>
      </c>
      <c r="T150" s="108">
        <v>200</v>
      </c>
      <c r="U150" s="92"/>
    </row>
    <row r="151" spans="1:21" ht="15.75" customHeight="1">
      <c r="A151" s="96"/>
      <c r="B151" s="107" t="s">
        <v>26</v>
      </c>
      <c r="C151" s="108">
        <v>0</v>
      </c>
      <c r="D151" s="108">
        <v>5</v>
      </c>
      <c r="E151" s="108">
        <v>8</v>
      </c>
      <c r="F151" s="108">
        <v>84</v>
      </c>
      <c r="G151" s="108">
        <v>0</v>
      </c>
      <c r="H151" s="108">
        <v>97</v>
      </c>
      <c r="I151" s="108">
        <v>1</v>
      </c>
      <c r="J151" s="108">
        <v>2</v>
      </c>
      <c r="K151" s="108">
        <v>4</v>
      </c>
      <c r="L151" s="108">
        <v>90</v>
      </c>
      <c r="M151" s="108">
        <v>0</v>
      </c>
      <c r="N151" s="108">
        <v>97</v>
      </c>
      <c r="O151" s="108">
        <v>0</v>
      </c>
      <c r="P151" s="108">
        <v>3</v>
      </c>
      <c r="Q151" s="108">
        <v>6</v>
      </c>
      <c r="R151" s="108">
        <v>88</v>
      </c>
      <c r="S151" s="108">
        <v>0</v>
      </c>
      <c r="T151" s="108">
        <v>97</v>
      </c>
      <c r="U151" s="92"/>
    </row>
    <row r="152" spans="1:21" ht="15.75" customHeight="1">
      <c r="A152" s="96"/>
      <c r="B152" s="107" t="s">
        <v>27</v>
      </c>
      <c r="C152" s="108">
        <v>0</v>
      </c>
      <c r="D152" s="108">
        <v>1</v>
      </c>
      <c r="E152" s="108">
        <v>7</v>
      </c>
      <c r="F152" s="108">
        <v>89</v>
      </c>
      <c r="G152" s="108">
        <v>0</v>
      </c>
      <c r="H152" s="108">
        <v>97</v>
      </c>
      <c r="I152" s="108">
        <v>0</v>
      </c>
      <c r="J152" s="108">
        <v>0</v>
      </c>
      <c r="K152" s="108">
        <v>2</v>
      </c>
      <c r="L152" s="108">
        <v>95</v>
      </c>
      <c r="M152" s="108">
        <v>0</v>
      </c>
      <c r="N152" s="108">
        <v>97</v>
      </c>
      <c r="O152" s="108">
        <v>0</v>
      </c>
      <c r="P152" s="108">
        <v>1</v>
      </c>
      <c r="Q152" s="108">
        <v>4</v>
      </c>
      <c r="R152" s="108">
        <v>92</v>
      </c>
      <c r="S152" s="108">
        <v>0</v>
      </c>
      <c r="T152" s="108">
        <v>97</v>
      </c>
      <c r="U152" s="92"/>
    </row>
    <row r="153" spans="1:21" ht="15.75" customHeight="1">
      <c r="A153" s="96"/>
      <c r="B153" s="107" t="s">
        <v>28</v>
      </c>
      <c r="C153" s="108">
        <v>2</v>
      </c>
      <c r="D153" s="108">
        <v>3</v>
      </c>
      <c r="E153" s="108">
        <v>6</v>
      </c>
      <c r="F153" s="108">
        <v>80</v>
      </c>
      <c r="G153" s="108">
        <v>0</v>
      </c>
      <c r="H153" s="108">
        <v>91</v>
      </c>
      <c r="I153" s="108">
        <v>2</v>
      </c>
      <c r="J153" s="108">
        <v>0</v>
      </c>
      <c r="K153" s="108">
        <v>1</v>
      </c>
      <c r="L153" s="108">
        <v>88</v>
      </c>
      <c r="M153" s="108">
        <v>0</v>
      </c>
      <c r="N153" s="108">
        <v>91</v>
      </c>
      <c r="O153" s="108">
        <v>2</v>
      </c>
      <c r="P153" s="108">
        <v>2</v>
      </c>
      <c r="Q153" s="108">
        <v>2</v>
      </c>
      <c r="R153" s="108">
        <v>85</v>
      </c>
      <c r="S153" s="108">
        <v>0</v>
      </c>
      <c r="T153" s="108">
        <v>91</v>
      </c>
      <c r="U153" s="92"/>
    </row>
    <row r="154" spans="1:21" ht="15.75" customHeight="1">
      <c r="A154" s="96"/>
      <c r="B154" s="107" t="s">
        <v>29</v>
      </c>
      <c r="C154" s="108">
        <v>1</v>
      </c>
      <c r="D154" s="108">
        <v>5</v>
      </c>
      <c r="E154" s="108">
        <v>12</v>
      </c>
      <c r="F154" s="108">
        <v>66</v>
      </c>
      <c r="G154" s="108">
        <v>0</v>
      </c>
      <c r="H154" s="108">
        <v>84</v>
      </c>
      <c r="I154" s="108">
        <v>3</v>
      </c>
      <c r="J154" s="108">
        <v>1</v>
      </c>
      <c r="K154" s="108">
        <v>4</v>
      </c>
      <c r="L154" s="108">
        <v>76</v>
      </c>
      <c r="M154" s="108">
        <v>0</v>
      </c>
      <c r="N154" s="108">
        <v>84</v>
      </c>
      <c r="O154" s="108">
        <v>1</v>
      </c>
      <c r="P154" s="108">
        <v>0</v>
      </c>
      <c r="Q154" s="108">
        <v>8</v>
      </c>
      <c r="R154" s="108">
        <v>75</v>
      </c>
      <c r="S154" s="108">
        <v>0</v>
      </c>
      <c r="T154" s="108">
        <v>84</v>
      </c>
      <c r="U154" s="92"/>
    </row>
    <row r="155" spans="1:21" ht="15.75" customHeight="1">
      <c r="A155" s="96"/>
      <c r="B155" s="107" t="s">
        <v>30</v>
      </c>
      <c r="C155" s="108">
        <v>0</v>
      </c>
      <c r="D155" s="108">
        <v>4</v>
      </c>
      <c r="E155" s="108">
        <v>17</v>
      </c>
      <c r="F155" s="108">
        <v>47</v>
      </c>
      <c r="G155" s="108">
        <v>0</v>
      </c>
      <c r="H155" s="108">
        <v>68</v>
      </c>
      <c r="I155" s="108">
        <v>4</v>
      </c>
      <c r="J155" s="108">
        <v>3</v>
      </c>
      <c r="K155" s="108">
        <v>5</v>
      </c>
      <c r="L155" s="108">
        <v>56</v>
      </c>
      <c r="M155" s="108">
        <v>0</v>
      </c>
      <c r="N155" s="108">
        <v>68</v>
      </c>
      <c r="O155" s="108">
        <v>0</v>
      </c>
      <c r="P155" s="108">
        <v>2</v>
      </c>
      <c r="Q155" s="108">
        <v>10</v>
      </c>
      <c r="R155" s="108">
        <v>56</v>
      </c>
      <c r="S155" s="108">
        <v>0</v>
      </c>
      <c r="T155" s="108">
        <v>68</v>
      </c>
      <c r="U155" s="92"/>
    </row>
    <row r="156" spans="1:21" ht="15.75" customHeight="1">
      <c r="A156" s="96"/>
      <c r="B156" s="107" t="s">
        <v>31</v>
      </c>
      <c r="C156" s="108">
        <v>0</v>
      </c>
      <c r="D156" s="108">
        <v>1</v>
      </c>
      <c r="E156" s="108">
        <v>5</v>
      </c>
      <c r="F156" s="108">
        <v>19</v>
      </c>
      <c r="G156" s="108">
        <v>0</v>
      </c>
      <c r="H156" s="108">
        <v>25</v>
      </c>
      <c r="I156" s="108">
        <v>0</v>
      </c>
      <c r="J156" s="108">
        <v>2</v>
      </c>
      <c r="K156" s="108">
        <v>6</v>
      </c>
      <c r="L156" s="108">
        <v>17</v>
      </c>
      <c r="M156" s="108">
        <v>0</v>
      </c>
      <c r="N156" s="108">
        <v>25</v>
      </c>
      <c r="O156" s="108">
        <v>0</v>
      </c>
      <c r="P156" s="108">
        <v>0</v>
      </c>
      <c r="Q156" s="108">
        <v>2</v>
      </c>
      <c r="R156" s="108">
        <v>23</v>
      </c>
      <c r="S156" s="108">
        <v>0</v>
      </c>
      <c r="T156" s="108">
        <v>25</v>
      </c>
      <c r="U156" s="92"/>
    </row>
    <row r="157" spans="1:21" ht="15.75" customHeight="1">
      <c r="A157" s="96"/>
      <c r="B157" s="107" t="s">
        <v>32</v>
      </c>
      <c r="C157" s="108">
        <v>1</v>
      </c>
      <c r="D157" s="108">
        <v>0</v>
      </c>
      <c r="E157" s="108">
        <v>5</v>
      </c>
      <c r="F157" s="108">
        <v>12</v>
      </c>
      <c r="G157" s="108">
        <v>0</v>
      </c>
      <c r="H157" s="108">
        <v>18</v>
      </c>
      <c r="I157" s="108">
        <v>2</v>
      </c>
      <c r="J157" s="108">
        <v>0</v>
      </c>
      <c r="K157" s="108">
        <v>4</v>
      </c>
      <c r="L157" s="108">
        <v>12</v>
      </c>
      <c r="M157" s="108">
        <v>0</v>
      </c>
      <c r="N157" s="108">
        <v>18</v>
      </c>
      <c r="O157" s="108">
        <v>0</v>
      </c>
      <c r="P157" s="108">
        <v>1</v>
      </c>
      <c r="Q157" s="108">
        <v>3</v>
      </c>
      <c r="R157" s="108">
        <v>14</v>
      </c>
      <c r="S157" s="108">
        <v>0</v>
      </c>
      <c r="T157" s="108">
        <v>18</v>
      </c>
      <c r="U157" s="92"/>
    </row>
    <row r="158" spans="1:21" ht="15.75" customHeight="1">
      <c r="A158" s="96"/>
      <c r="B158" s="107" t="s">
        <v>33</v>
      </c>
      <c r="C158" s="108">
        <v>0</v>
      </c>
      <c r="D158" s="108">
        <v>2</v>
      </c>
      <c r="E158" s="108">
        <v>2</v>
      </c>
      <c r="F158" s="108">
        <v>5</v>
      </c>
      <c r="G158" s="108">
        <v>0</v>
      </c>
      <c r="H158" s="108">
        <v>9</v>
      </c>
      <c r="I158" s="108">
        <v>1</v>
      </c>
      <c r="J158" s="108">
        <v>2</v>
      </c>
      <c r="K158" s="108">
        <v>3</v>
      </c>
      <c r="L158" s="108">
        <v>3</v>
      </c>
      <c r="M158" s="108">
        <v>0</v>
      </c>
      <c r="N158" s="108">
        <v>9</v>
      </c>
      <c r="O158" s="108">
        <v>0</v>
      </c>
      <c r="P158" s="108">
        <v>2</v>
      </c>
      <c r="Q158" s="108">
        <v>2</v>
      </c>
      <c r="R158" s="108">
        <v>5</v>
      </c>
      <c r="S158" s="108">
        <v>0</v>
      </c>
      <c r="T158" s="108">
        <v>9</v>
      </c>
      <c r="U158" s="92"/>
    </row>
    <row r="159" spans="1:21" ht="15.75" customHeight="1">
      <c r="A159" s="96"/>
      <c r="B159" s="107" t="s">
        <v>34</v>
      </c>
      <c r="C159" s="108">
        <v>0</v>
      </c>
      <c r="D159" s="108">
        <v>0</v>
      </c>
      <c r="E159" s="108">
        <v>0</v>
      </c>
      <c r="F159" s="108">
        <v>0</v>
      </c>
      <c r="G159" s="108">
        <v>8</v>
      </c>
      <c r="H159" s="108">
        <v>8</v>
      </c>
      <c r="I159" s="108">
        <v>0</v>
      </c>
      <c r="J159" s="108">
        <v>0</v>
      </c>
      <c r="K159" s="108">
        <v>0</v>
      </c>
      <c r="L159" s="108">
        <v>0</v>
      </c>
      <c r="M159" s="108">
        <v>8</v>
      </c>
      <c r="N159" s="108">
        <v>8</v>
      </c>
      <c r="O159" s="108">
        <v>0</v>
      </c>
      <c r="P159" s="108">
        <v>0</v>
      </c>
      <c r="Q159" s="108">
        <v>0</v>
      </c>
      <c r="R159" s="108">
        <v>0</v>
      </c>
      <c r="S159" s="108">
        <v>8</v>
      </c>
      <c r="T159" s="108">
        <v>8</v>
      </c>
      <c r="U159" s="92"/>
    </row>
    <row r="160" spans="1:21" ht="3.75" customHeight="1">
      <c r="A160" s="96"/>
      <c r="B160" s="107"/>
      <c r="C160" s="108"/>
      <c r="D160" s="108"/>
      <c r="E160" s="108"/>
      <c r="F160" s="108"/>
      <c r="G160" s="108"/>
      <c r="H160" s="108"/>
      <c r="I160" s="108"/>
      <c r="J160" s="108"/>
      <c r="K160" s="108"/>
      <c r="L160" s="108"/>
      <c r="M160" s="108"/>
      <c r="N160" s="108"/>
      <c r="O160" s="108"/>
      <c r="P160" s="108"/>
      <c r="Q160" s="108"/>
      <c r="R160" s="108"/>
      <c r="S160" s="108"/>
      <c r="T160" s="108"/>
      <c r="U160" s="92"/>
    </row>
    <row r="161" spans="1:21" ht="15.75" customHeight="1">
      <c r="A161" s="96"/>
      <c r="B161" s="115" t="s">
        <v>1</v>
      </c>
      <c r="C161" s="108"/>
      <c r="D161" s="108"/>
      <c r="E161" s="108"/>
      <c r="F161" s="108"/>
      <c r="G161" s="108"/>
      <c r="H161" s="108"/>
      <c r="I161" s="108"/>
      <c r="J161" s="108"/>
      <c r="K161" s="108"/>
      <c r="L161" s="108"/>
      <c r="M161" s="108"/>
      <c r="N161" s="108"/>
      <c r="O161" s="108"/>
      <c r="P161" s="108"/>
      <c r="Q161" s="108"/>
      <c r="R161" s="108"/>
      <c r="S161" s="108"/>
      <c r="T161" s="108"/>
      <c r="U161" s="92"/>
    </row>
    <row r="162" spans="1:21" ht="3.75" customHeight="1">
      <c r="A162" s="96"/>
      <c r="B162" s="115"/>
      <c r="C162" s="108"/>
      <c r="D162" s="108"/>
      <c r="E162" s="108"/>
      <c r="F162" s="108"/>
      <c r="G162" s="108"/>
      <c r="H162" s="108"/>
      <c r="I162" s="108"/>
      <c r="J162" s="108"/>
      <c r="K162" s="108"/>
      <c r="L162" s="108"/>
      <c r="M162" s="108"/>
      <c r="N162" s="108"/>
      <c r="O162" s="108"/>
      <c r="P162" s="108"/>
      <c r="Q162" s="108"/>
      <c r="R162" s="108"/>
      <c r="S162" s="108"/>
      <c r="T162" s="108"/>
      <c r="U162" s="92"/>
    </row>
    <row r="163" spans="1:21" ht="15.75" customHeight="1">
      <c r="A163" s="96"/>
      <c r="B163" s="115" t="s">
        <v>230</v>
      </c>
      <c r="C163" s="105">
        <v>5</v>
      </c>
      <c r="D163" s="105">
        <v>7</v>
      </c>
      <c r="E163" s="105">
        <v>51</v>
      </c>
      <c r="F163" s="105">
        <v>1860</v>
      </c>
      <c r="G163" s="105">
        <v>3</v>
      </c>
      <c r="H163" s="105">
        <v>1926</v>
      </c>
      <c r="I163" s="105">
        <v>6</v>
      </c>
      <c r="J163" s="105">
        <v>3</v>
      </c>
      <c r="K163" s="105">
        <v>6</v>
      </c>
      <c r="L163" s="105">
        <v>1907</v>
      </c>
      <c r="M163" s="105">
        <v>4</v>
      </c>
      <c r="N163" s="105">
        <v>1926</v>
      </c>
      <c r="O163" s="105">
        <v>3</v>
      </c>
      <c r="P163" s="105">
        <v>7</v>
      </c>
      <c r="Q163" s="105">
        <v>15</v>
      </c>
      <c r="R163" s="105">
        <v>1897</v>
      </c>
      <c r="S163" s="105">
        <v>4</v>
      </c>
      <c r="T163" s="105">
        <v>1926</v>
      </c>
      <c r="U163" s="92"/>
    </row>
    <row r="164" spans="1:21" ht="15.75" customHeight="1">
      <c r="A164" s="110"/>
      <c r="B164" s="107" t="s">
        <v>14</v>
      </c>
      <c r="C164" s="108">
        <v>0</v>
      </c>
      <c r="D164" s="108">
        <v>0</v>
      </c>
      <c r="E164" s="108">
        <v>0</v>
      </c>
      <c r="F164" s="108">
        <v>229</v>
      </c>
      <c r="G164" s="108">
        <v>0</v>
      </c>
      <c r="H164" s="108">
        <v>229</v>
      </c>
      <c r="I164" s="108">
        <v>1</v>
      </c>
      <c r="J164" s="108">
        <v>1</v>
      </c>
      <c r="K164" s="108">
        <v>1</v>
      </c>
      <c r="L164" s="108">
        <v>226</v>
      </c>
      <c r="M164" s="108">
        <v>0</v>
      </c>
      <c r="N164" s="108">
        <v>229</v>
      </c>
      <c r="O164" s="108">
        <v>0</v>
      </c>
      <c r="P164" s="108">
        <v>0</v>
      </c>
      <c r="Q164" s="108">
        <v>2</v>
      </c>
      <c r="R164" s="108">
        <v>227</v>
      </c>
      <c r="S164" s="108">
        <v>0</v>
      </c>
      <c r="T164" s="108">
        <v>229</v>
      </c>
      <c r="U164" s="92"/>
    </row>
    <row r="165" spans="1:21" ht="15.75" customHeight="1">
      <c r="A165" s="96"/>
      <c r="B165" s="107" t="s">
        <v>15</v>
      </c>
      <c r="C165" s="108">
        <v>0</v>
      </c>
      <c r="D165" s="108">
        <v>2</v>
      </c>
      <c r="E165" s="108">
        <v>7</v>
      </c>
      <c r="F165" s="108">
        <v>179</v>
      </c>
      <c r="G165" s="108">
        <v>0</v>
      </c>
      <c r="H165" s="108">
        <v>188</v>
      </c>
      <c r="I165" s="108">
        <v>0</v>
      </c>
      <c r="J165" s="108">
        <v>0</v>
      </c>
      <c r="K165" s="108">
        <v>1</v>
      </c>
      <c r="L165" s="108">
        <v>186</v>
      </c>
      <c r="M165" s="108">
        <v>1</v>
      </c>
      <c r="N165" s="108">
        <v>188</v>
      </c>
      <c r="O165" s="108">
        <v>0</v>
      </c>
      <c r="P165" s="108">
        <v>0</v>
      </c>
      <c r="Q165" s="108">
        <v>0</v>
      </c>
      <c r="R165" s="108">
        <v>187</v>
      </c>
      <c r="S165" s="108">
        <v>1</v>
      </c>
      <c r="T165" s="108">
        <v>188</v>
      </c>
      <c r="U165" s="92"/>
    </row>
    <row r="166" spans="1:21" ht="15.75" customHeight="1">
      <c r="A166" s="96"/>
      <c r="B166" s="107" t="s">
        <v>16</v>
      </c>
      <c r="C166" s="108">
        <v>0</v>
      </c>
      <c r="D166" s="108">
        <v>2</v>
      </c>
      <c r="E166" s="108">
        <v>7</v>
      </c>
      <c r="F166" s="108">
        <v>154</v>
      </c>
      <c r="G166" s="108">
        <v>0</v>
      </c>
      <c r="H166" s="108">
        <v>163</v>
      </c>
      <c r="I166" s="108">
        <v>0</v>
      </c>
      <c r="J166" s="108">
        <v>0</v>
      </c>
      <c r="K166" s="108">
        <v>0</v>
      </c>
      <c r="L166" s="108">
        <v>163</v>
      </c>
      <c r="M166" s="108">
        <v>0</v>
      </c>
      <c r="N166" s="108">
        <v>163</v>
      </c>
      <c r="O166" s="108">
        <v>0</v>
      </c>
      <c r="P166" s="108">
        <v>2</v>
      </c>
      <c r="Q166" s="108">
        <v>2</v>
      </c>
      <c r="R166" s="108">
        <v>159</v>
      </c>
      <c r="S166" s="108">
        <v>0</v>
      </c>
      <c r="T166" s="108">
        <v>163</v>
      </c>
      <c r="U166" s="92"/>
    </row>
    <row r="167" spans="1:21" ht="15.75" customHeight="1">
      <c r="A167" s="96"/>
      <c r="B167" s="107" t="s">
        <v>17</v>
      </c>
      <c r="C167" s="108">
        <v>0</v>
      </c>
      <c r="D167" s="108">
        <v>0</v>
      </c>
      <c r="E167" s="108">
        <v>3</v>
      </c>
      <c r="F167" s="108">
        <v>153</v>
      </c>
      <c r="G167" s="108">
        <v>0</v>
      </c>
      <c r="H167" s="108">
        <v>156</v>
      </c>
      <c r="I167" s="108">
        <v>0</v>
      </c>
      <c r="J167" s="108">
        <v>0</v>
      </c>
      <c r="K167" s="108">
        <v>0</v>
      </c>
      <c r="L167" s="108">
        <v>156</v>
      </c>
      <c r="M167" s="108">
        <v>0</v>
      </c>
      <c r="N167" s="108">
        <v>156</v>
      </c>
      <c r="O167" s="108">
        <v>0</v>
      </c>
      <c r="P167" s="108">
        <v>0</v>
      </c>
      <c r="Q167" s="108">
        <v>1</v>
      </c>
      <c r="R167" s="108">
        <v>155</v>
      </c>
      <c r="S167" s="108">
        <v>0</v>
      </c>
      <c r="T167" s="108">
        <v>156</v>
      </c>
      <c r="U167" s="92"/>
    </row>
    <row r="168" spans="1:21" ht="15.75" customHeight="1">
      <c r="A168" s="96"/>
      <c r="B168" s="107" t="s">
        <v>18</v>
      </c>
      <c r="C168" s="108">
        <v>2</v>
      </c>
      <c r="D168" s="108">
        <v>3</v>
      </c>
      <c r="E168" s="108">
        <v>3</v>
      </c>
      <c r="F168" s="108">
        <v>187</v>
      </c>
      <c r="G168" s="108">
        <v>0</v>
      </c>
      <c r="H168" s="108">
        <v>195</v>
      </c>
      <c r="I168" s="108">
        <v>1</v>
      </c>
      <c r="J168" s="108">
        <v>2</v>
      </c>
      <c r="K168" s="108">
        <v>0</v>
      </c>
      <c r="L168" s="108">
        <v>192</v>
      </c>
      <c r="M168" s="108">
        <v>0</v>
      </c>
      <c r="N168" s="108">
        <v>195</v>
      </c>
      <c r="O168" s="108">
        <v>2</v>
      </c>
      <c r="P168" s="108">
        <v>2</v>
      </c>
      <c r="Q168" s="108">
        <v>2</v>
      </c>
      <c r="R168" s="108">
        <v>189</v>
      </c>
      <c r="S168" s="108">
        <v>0</v>
      </c>
      <c r="T168" s="108">
        <v>195</v>
      </c>
      <c r="U168" s="92"/>
    </row>
    <row r="169" spans="1:21" ht="15.75" customHeight="1">
      <c r="A169" s="96"/>
      <c r="B169" s="107" t="s">
        <v>19</v>
      </c>
      <c r="C169" s="108">
        <v>0</v>
      </c>
      <c r="D169" s="108">
        <v>0</v>
      </c>
      <c r="E169" s="108">
        <v>1</v>
      </c>
      <c r="F169" s="108">
        <v>211</v>
      </c>
      <c r="G169" s="108">
        <v>0</v>
      </c>
      <c r="H169" s="108">
        <v>212</v>
      </c>
      <c r="I169" s="108">
        <v>0</v>
      </c>
      <c r="J169" s="108">
        <v>0</v>
      </c>
      <c r="K169" s="108">
        <v>1</v>
      </c>
      <c r="L169" s="108">
        <v>211</v>
      </c>
      <c r="M169" s="108">
        <v>0</v>
      </c>
      <c r="N169" s="108">
        <v>212</v>
      </c>
      <c r="O169" s="108">
        <v>0</v>
      </c>
      <c r="P169" s="108">
        <v>0</v>
      </c>
      <c r="Q169" s="108">
        <v>0</v>
      </c>
      <c r="R169" s="108">
        <v>212</v>
      </c>
      <c r="S169" s="108">
        <v>0</v>
      </c>
      <c r="T169" s="108">
        <v>212</v>
      </c>
      <c r="U169" s="92"/>
    </row>
    <row r="170" spans="1:21" ht="15.75" customHeight="1">
      <c r="A170" s="96"/>
      <c r="B170" s="107" t="s">
        <v>20</v>
      </c>
      <c r="C170" s="108">
        <v>0</v>
      </c>
      <c r="D170" s="108">
        <v>0</v>
      </c>
      <c r="E170" s="108">
        <v>5</v>
      </c>
      <c r="F170" s="108">
        <v>184</v>
      </c>
      <c r="G170" s="108">
        <v>1</v>
      </c>
      <c r="H170" s="108">
        <v>190</v>
      </c>
      <c r="I170" s="108">
        <v>1</v>
      </c>
      <c r="J170" s="108">
        <v>0</v>
      </c>
      <c r="K170" s="108">
        <v>0</v>
      </c>
      <c r="L170" s="108">
        <v>188</v>
      </c>
      <c r="M170" s="108">
        <v>1</v>
      </c>
      <c r="N170" s="108">
        <v>190</v>
      </c>
      <c r="O170" s="108">
        <v>0</v>
      </c>
      <c r="P170" s="108">
        <v>0</v>
      </c>
      <c r="Q170" s="108">
        <v>1</v>
      </c>
      <c r="R170" s="108">
        <v>188</v>
      </c>
      <c r="S170" s="108">
        <v>1</v>
      </c>
      <c r="T170" s="108">
        <v>190</v>
      </c>
      <c r="U170" s="92"/>
    </row>
    <row r="171" spans="1:21" ht="15.75" customHeight="1">
      <c r="A171" s="96"/>
      <c r="B171" s="107" t="s">
        <v>21</v>
      </c>
      <c r="C171" s="108">
        <v>0</v>
      </c>
      <c r="D171" s="108">
        <v>0</v>
      </c>
      <c r="E171" s="108">
        <v>3</v>
      </c>
      <c r="F171" s="108">
        <v>139</v>
      </c>
      <c r="G171" s="108">
        <v>0</v>
      </c>
      <c r="H171" s="108">
        <v>142</v>
      </c>
      <c r="I171" s="108">
        <v>0</v>
      </c>
      <c r="J171" s="108">
        <v>0</v>
      </c>
      <c r="K171" s="108">
        <v>0</v>
      </c>
      <c r="L171" s="108">
        <v>142</v>
      </c>
      <c r="M171" s="108">
        <v>0</v>
      </c>
      <c r="N171" s="108">
        <v>142</v>
      </c>
      <c r="O171" s="108">
        <v>0</v>
      </c>
      <c r="P171" s="108">
        <v>0</v>
      </c>
      <c r="Q171" s="108">
        <v>0</v>
      </c>
      <c r="R171" s="108">
        <v>142</v>
      </c>
      <c r="S171" s="108">
        <v>0</v>
      </c>
      <c r="T171" s="108">
        <v>142</v>
      </c>
      <c r="U171" s="92"/>
    </row>
    <row r="172" spans="1:21" ht="15.75" customHeight="1">
      <c r="A172" s="96"/>
      <c r="B172" s="107" t="s">
        <v>22</v>
      </c>
      <c r="C172" s="108">
        <v>1</v>
      </c>
      <c r="D172" s="108">
        <v>0</v>
      </c>
      <c r="E172" s="108">
        <v>5</v>
      </c>
      <c r="F172" s="108">
        <v>120</v>
      </c>
      <c r="G172" s="108">
        <v>0</v>
      </c>
      <c r="H172" s="108">
        <v>126</v>
      </c>
      <c r="I172" s="108">
        <v>0</v>
      </c>
      <c r="J172" s="108">
        <v>0</v>
      </c>
      <c r="K172" s="108">
        <v>0</v>
      </c>
      <c r="L172" s="108">
        <v>126</v>
      </c>
      <c r="M172" s="108">
        <v>0</v>
      </c>
      <c r="N172" s="108">
        <v>126</v>
      </c>
      <c r="O172" s="108">
        <v>0</v>
      </c>
      <c r="P172" s="108">
        <v>1</v>
      </c>
      <c r="Q172" s="108">
        <v>0</v>
      </c>
      <c r="R172" s="108">
        <v>125</v>
      </c>
      <c r="S172" s="108">
        <v>0</v>
      </c>
      <c r="T172" s="108">
        <v>126</v>
      </c>
      <c r="U172" s="92"/>
    </row>
    <row r="173" spans="1:21" ht="15.75" customHeight="1">
      <c r="A173" s="96"/>
      <c r="B173" s="107" t="s">
        <v>23</v>
      </c>
      <c r="C173" s="108">
        <v>0</v>
      </c>
      <c r="D173" s="108">
        <v>0</v>
      </c>
      <c r="E173" s="108">
        <v>3</v>
      </c>
      <c r="F173" s="108">
        <v>91</v>
      </c>
      <c r="G173" s="108">
        <v>0</v>
      </c>
      <c r="H173" s="108">
        <v>94</v>
      </c>
      <c r="I173" s="108">
        <v>0</v>
      </c>
      <c r="J173" s="108">
        <v>0</v>
      </c>
      <c r="K173" s="108">
        <v>0</v>
      </c>
      <c r="L173" s="108">
        <v>94</v>
      </c>
      <c r="M173" s="108">
        <v>0</v>
      </c>
      <c r="N173" s="108">
        <v>94</v>
      </c>
      <c r="O173" s="108">
        <v>0</v>
      </c>
      <c r="P173" s="108">
        <v>0</v>
      </c>
      <c r="Q173" s="108">
        <v>0</v>
      </c>
      <c r="R173" s="108">
        <v>94</v>
      </c>
      <c r="S173" s="108">
        <v>0</v>
      </c>
      <c r="T173" s="108">
        <v>94</v>
      </c>
      <c r="U173" s="92"/>
    </row>
    <row r="174" spans="1:21" ht="15.75" customHeight="1">
      <c r="A174" s="96"/>
      <c r="B174" s="107" t="s">
        <v>24</v>
      </c>
      <c r="C174" s="108">
        <v>0</v>
      </c>
      <c r="D174" s="108">
        <v>0</v>
      </c>
      <c r="E174" s="108">
        <v>5</v>
      </c>
      <c r="F174" s="108">
        <v>77</v>
      </c>
      <c r="G174" s="108">
        <v>0</v>
      </c>
      <c r="H174" s="108">
        <v>82</v>
      </c>
      <c r="I174" s="108">
        <v>0</v>
      </c>
      <c r="J174" s="108">
        <v>0</v>
      </c>
      <c r="K174" s="108">
        <v>0</v>
      </c>
      <c r="L174" s="108">
        <v>82</v>
      </c>
      <c r="M174" s="108">
        <v>0</v>
      </c>
      <c r="N174" s="108">
        <v>82</v>
      </c>
      <c r="O174" s="108">
        <v>0</v>
      </c>
      <c r="P174" s="108">
        <v>0</v>
      </c>
      <c r="Q174" s="108">
        <v>2</v>
      </c>
      <c r="R174" s="108">
        <v>80</v>
      </c>
      <c r="S174" s="108">
        <v>0</v>
      </c>
      <c r="T174" s="108">
        <v>82</v>
      </c>
      <c r="U174" s="92"/>
    </row>
    <row r="175" spans="1:21" ht="15.75" customHeight="1">
      <c r="A175" s="96"/>
      <c r="B175" s="107" t="s">
        <v>25</v>
      </c>
      <c r="C175" s="108">
        <v>1</v>
      </c>
      <c r="D175" s="108">
        <v>0</v>
      </c>
      <c r="E175" s="108">
        <v>2</v>
      </c>
      <c r="F175" s="108">
        <v>45</v>
      </c>
      <c r="G175" s="108">
        <v>0</v>
      </c>
      <c r="H175" s="108">
        <v>48</v>
      </c>
      <c r="I175" s="108">
        <v>0</v>
      </c>
      <c r="J175" s="108">
        <v>0</v>
      </c>
      <c r="K175" s="108">
        <v>1</v>
      </c>
      <c r="L175" s="108">
        <v>47</v>
      </c>
      <c r="M175" s="108">
        <v>0</v>
      </c>
      <c r="N175" s="108">
        <v>48</v>
      </c>
      <c r="O175" s="108">
        <v>0</v>
      </c>
      <c r="P175" s="108">
        <v>1</v>
      </c>
      <c r="Q175" s="108">
        <v>1</v>
      </c>
      <c r="R175" s="108">
        <v>46</v>
      </c>
      <c r="S175" s="108">
        <v>0</v>
      </c>
      <c r="T175" s="108">
        <v>48</v>
      </c>
      <c r="U175" s="92"/>
    </row>
    <row r="176" spans="1:21" ht="15.75" customHeight="1">
      <c r="A176" s="96"/>
      <c r="B176" s="107" t="s">
        <v>26</v>
      </c>
      <c r="C176" s="108">
        <v>0</v>
      </c>
      <c r="D176" s="108">
        <v>0</v>
      </c>
      <c r="E176" s="108">
        <v>2</v>
      </c>
      <c r="F176" s="108">
        <v>20</v>
      </c>
      <c r="G176" s="108">
        <v>1</v>
      </c>
      <c r="H176" s="108">
        <v>23</v>
      </c>
      <c r="I176" s="108">
        <v>0</v>
      </c>
      <c r="J176" s="108">
        <v>0</v>
      </c>
      <c r="K176" s="108">
        <v>1</v>
      </c>
      <c r="L176" s="108">
        <v>21</v>
      </c>
      <c r="M176" s="108">
        <v>1</v>
      </c>
      <c r="N176" s="108">
        <v>23</v>
      </c>
      <c r="O176" s="108">
        <v>0</v>
      </c>
      <c r="P176" s="108">
        <v>0</v>
      </c>
      <c r="Q176" s="108">
        <v>1</v>
      </c>
      <c r="R176" s="108">
        <v>21</v>
      </c>
      <c r="S176" s="108">
        <v>1</v>
      </c>
      <c r="T176" s="108">
        <v>23</v>
      </c>
      <c r="U176" s="92"/>
    </row>
    <row r="177" spans="1:21" ht="15.75" customHeight="1">
      <c r="A177" s="96"/>
      <c r="B177" s="107" t="s">
        <v>27</v>
      </c>
      <c r="C177" s="108">
        <v>0</v>
      </c>
      <c r="D177" s="108">
        <v>0</v>
      </c>
      <c r="E177" s="108">
        <v>1</v>
      </c>
      <c r="F177" s="108">
        <v>32</v>
      </c>
      <c r="G177" s="108">
        <v>0</v>
      </c>
      <c r="H177" s="108">
        <v>33</v>
      </c>
      <c r="I177" s="108">
        <v>0</v>
      </c>
      <c r="J177" s="108">
        <v>0</v>
      </c>
      <c r="K177" s="108">
        <v>0</v>
      </c>
      <c r="L177" s="108">
        <v>33</v>
      </c>
      <c r="M177" s="108">
        <v>0</v>
      </c>
      <c r="N177" s="108">
        <v>33</v>
      </c>
      <c r="O177" s="108">
        <v>0</v>
      </c>
      <c r="P177" s="108">
        <v>0</v>
      </c>
      <c r="Q177" s="108">
        <v>0</v>
      </c>
      <c r="R177" s="108">
        <v>33</v>
      </c>
      <c r="S177" s="108">
        <v>0</v>
      </c>
      <c r="T177" s="108">
        <v>33</v>
      </c>
      <c r="U177" s="92"/>
    </row>
    <row r="178" spans="1:21" ht="15.75" customHeight="1">
      <c r="A178" s="96"/>
      <c r="B178" s="107" t="s">
        <v>28</v>
      </c>
      <c r="C178" s="108">
        <v>0</v>
      </c>
      <c r="D178" s="108">
        <v>0</v>
      </c>
      <c r="E178" s="108">
        <v>1</v>
      </c>
      <c r="F178" s="108">
        <v>20</v>
      </c>
      <c r="G178" s="108">
        <v>0</v>
      </c>
      <c r="H178" s="108">
        <v>21</v>
      </c>
      <c r="I178" s="108">
        <v>1</v>
      </c>
      <c r="J178" s="108">
        <v>0</v>
      </c>
      <c r="K178" s="108">
        <v>0</v>
      </c>
      <c r="L178" s="108">
        <v>20</v>
      </c>
      <c r="M178" s="108">
        <v>0</v>
      </c>
      <c r="N178" s="108">
        <v>21</v>
      </c>
      <c r="O178" s="108">
        <v>0</v>
      </c>
      <c r="P178" s="108">
        <v>1</v>
      </c>
      <c r="Q178" s="108">
        <v>1</v>
      </c>
      <c r="R178" s="108">
        <v>19</v>
      </c>
      <c r="S178" s="108">
        <v>0</v>
      </c>
      <c r="T178" s="108">
        <v>21</v>
      </c>
      <c r="U178" s="92"/>
    </row>
    <row r="179" spans="1:21" ht="15.75" customHeight="1">
      <c r="A179" s="96"/>
      <c r="B179" s="107" t="s">
        <v>29</v>
      </c>
      <c r="C179" s="108">
        <v>0</v>
      </c>
      <c r="D179" s="108">
        <v>0</v>
      </c>
      <c r="E179" s="108">
        <v>1</v>
      </c>
      <c r="F179" s="108">
        <v>4</v>
      </c>
      <c r="G179" s="108">
        <v>0</v>
      </c>
      <c r="H179" s="108">
        <v>5</v>
      </c>
      <c r="I179" s="108">
        <v>0</v>
      </c>
      <c r="J179" s="108">
        <v>0</v>
      </c>
      <c r="K179" s="108">
        <v>0</v>
      </c>
      <c r="L179" s="108">
        <v>5</v>
      </c>
      <c r="M179" s="108">
        <v>0</v>
      </c>
      <c r="N179" s="108">
        <v>5</v>
      </c>
      <c r="O179" s="108">
        <v>0</v>
      </c>
      <c r="P179" s="108">
        <v>0</v>
      </c>
      <c r="Q179" s="108">
        <v>0</v>
      </c>
      <c r="R179" s="108">
        <v>5</v>
      </c>
      <c r="S179" s="108">
        <v>0</v>
      </c>
      <c r="T179" s="108">
        <v>5</v>
      </c>
      <c r="U179" s="92"/>
    </row>
    <row r="180" spans="1:21" ht="15.75" customHeight="1">
      <c r="A180" s="96"/>
      <c r="B180" s="107" t="s">
        <v>30</v>
      </c>
      <c r="C180" s="108">
        <v>0</v>
      </c>
      <c r="D180" s="108">
        <v>0</v>
      </c>
      <c r="E180" s="108">
        <v>1</v>
      </c>
      <c r="F180" s="108">
        <v>9</v>
      </c>
      <c r="G180" s="108">
        <v>0</v>
      </c>
      <c r="H180" s="108">
        <v>10</v>
      </c>
      <c r="I180" s="108">
        <v>0</v>
      </c>
      <c r="J180" s="108">
        <v>0</v>
      </c>
      <c r="K180" s="108">
        <v>1</v>
      </c>
      <c r="L180" s="108">
        <v>9</v>
      </c>
      <c r="M180" s="108">
        <v>0</v>
      </c>
      <c r="N180" s="108">
        <v>10</v>
      </c>
      <c r="O180" s="108">
        <v>0</v>
      </c>
      <c r="P180" s="108">
        <v>0</v>
      </c>
      <c r="Q180" s="108">
        <v>2</v>
      </c>
      <c r="R180" s="108">
        <v>8</v>
      </c>
      <c r="S180" s="108">
        <v>0</v>
      </c>
      <c r="T180" s="108">
        <v>10</v>
      </c>
      <c r="U180" s="92"/>
    </row>
    <row r="181" spans="1:21" ht="15.75" customHeight="1">
      <c r="A181" s="96"/>
      <c r="B181" s="107" t="s">
        <v>31</v>
      </c>
      <c r="C181" s="108">
        <v>0</v>
      </c>
      <c r="D181" s="108">
        <v>0</v>
      </c>
      <c r="E181" s="108">
        <v>0</v>
      </c>
      <c r="F181" s="108">
        <v>4</v>
      </c>
      <c r="G181" s="108">
        <v>0</v>
      </c>
      <c r="H181" s="108">
        <v>4</v>
      </c>
      <c r="I181" s="108">
        <v>0</v>
      </c>
      <c r="J181" s="108">
        <v>0</v>
      </c>
      <c r="K181" s="108">
        <v>0</v>
      </c>
      <c r="L181" s="108">
        <v>4</v>
      </c>
      <c r="M181" s="108">
        <v>0</v>
      </c>
      <c r="N181" s="108">
        <v>4</v>
      </c>
      <c r="O181" s="108">
        <v>0</v>
      </c>
      <c r="P181" s="108">
        <v>0</v>
      </c>
      <c r="Q181" s="108">
        <v>0</v>
      </c>
      <c r="R181" s="108">
        <v>4</v>
      </c>
      <c r="S181" s="108">
        <v>0</v>
      </c>
      <c r="T181" s="108">
        <v>4</v>
      </c>
      <c r="U181" s="92"/>
    </row>
    <row r="182" spans="1:21" ht="15.75" customHeight="1">
      <c r="A182" s="96"/>
      <c r="B182" s="107" t="s">
        <v>32</v>
      </c>
      <c r="C182" s="108">
        <v>0</v>
      </c>
      <c r="D182" s="108">
        <v>0</v>
      </c>
      <c r="E182" s="108">
        <v>1</v>
      </c>
      <c r="F182" s="108">
        <v>2</v>
      </c>
      <c r="G182" s="108">
        <v>0</v>
      </c>
      <c r="H182" s="108">
        <v>3</v>
      </c>
      <c r="I182" s="108">
        <v>1</v>
      </c>
      <c r="J182" s="108">
        <v>0</v>
      </c>
      <c r="K182" s="108">
        <v>0</v>
      </c>
      <c r="L182" s="108">
        <v>2</v>
      </c>
      <c r="M182" s="108">
        <v>0</v>
      </c>
      <c r="N182" s="108">
        <v>3</v>
      </c>
      <c r="O182" s="108">
        <v>0</v>
      </c>
      <c r="P182" s="108">
        <v>0</v>
      </c>
      <c r="Q182" s="108">
        <v>0</v>
      </c>
      <c r="R182" s="108">
        <v>3</v>
      </c>
      <c r="S182" s="108">
        <v>0</v>
      </c>
      <c r="T182" s="108">
        <v>3</v>
      </c>
      <c r="U182" s="92"/>
    </row>
    <row r="183" spans="1:21" ht="15.75" customHeight="1">
      <c r="A183" s="96"/>
      <c r="B183" s="107" t="s">
        <v>33</v>
      </c>
      <c r="C183" s="108">
        <v>1</v>
      </c>
      <c r="D183" s="108">
        <v>0</v>
      </c>
      <c r="E183" s="108">
        <v>0</v>
      </c>
      <c r="F183" s="108">
        <v>0</v>
      </c>
      <c r="G183" s="108">
        <v>0</v>
      </c>
      <c r="H183" s="108">
        <v>1</v>
      </c>
      <c r="I183" s="108">
        <v>1</v>
      </c>
      <c r="J183" s="108">
        <v>0</v>
      </c>
      <c r="K183" s="108">
        <v>0</v>
      </c>
      <c r="L183" s="108">
        <v>0</v>
      </c>
      <c r="M183" s="108">
        <v>0</v>
      </c>
      <c r="N183" s="108">
        <v>1</v>
      </c>
      <c r="O183" s="108">
        <v>1</v>
      </c>
      <c r="P183" s="108">
        <v>0</v>
      </c>
      <c r="Q183" s="108">
        <v>0</v>
      </c>
      <c r="R183" s="108">
        <v>0</v>
      </c>
      <c r="S183" s="108">
        <v>0</v>
      </c>
      <c r="T183" s="108">
        <v>1</v>
      </c>
      <c r="U183" s="92"/>
    </row>
    <row r="184" spans="1:21" ht="15.75" customHeight="1">
      <c r="A184" s="96"/>
      <c r="B184" s="107" t="s">
        <v>34</v>
      </c>
      <c r="C184" s="108">
        <v>0</v>
      </c>
      <c r="D184" s="108">
        <v>0</v>
      </c>
      <c r="E184" s="108">
        <v>0</v>
      </c>
      <c r="F184" s="108">
        <v>0</v>
      </c>
      <c r="G184" s="108">
        <v>1</v>
      </c>
      <c r="H184" s="108">
        <v>1</v>
      </c>
      <c r="I184" s="108">
        <v>0</v>
      </c>
      <c r="J184" s="108">
        <v>0</v>
      </c>
      <c r="K184" s="108">
        <v>0</v>
      </c>
      <c r="L184" s="108">
        <v>0</v>
      </c>
      <c r="M184" s="108">
        <v>1</v>
      </c>
      <c r="N184" s="108">
        <v>1</v>
      </c>
      <c r="O184" s="108">
        <v>0</v>
      </c>
      <c r="P184" s="108">
        <v>0</v>
      </c>
      <c r="Q184" s="108">
        <v>0</v>
      </c>
      <c r="R184" s="108">
        <v>0</v>
      </c>
      <c r="S184" s="108">
        <v>1</v>
      </c>
      <c r="T184" s="108">
        <v>1</v>
      </c>
      <c r="U184" s="92"/>
    </row>
    <row r="185" spans="1:21" ht="3.75" customHeight="1">
      <c r="A185" s="96"/>
      <c r="B185" s="107"/>
      <c r="C185" s="108"/>
      <c r="D185" s="108"/>
      <c r="E185" s="108"/>
      <c r="F185" s="108"/>
      <c r="G185" s="108"/>
      <c r="H185" s="108"/>
      <c r="I185" s="108"/>
      <c r="J185" s="108"/>
      <c r="K185" s="108"/>
      <c r="L185" s="108"/>
      <c r="M185" s="108"/>
      <c r="N185" s="108"/>
      <c r="O185" s="108"/>
      <c r="P185" s="108"/>
      <c r="Q185" s="108"/>
      <c r="R185" s="108"/>
      <c r="S185" s="108"/>
      <c r="T185" s="108"/>
      <c r="U185" s="92"/>
    </row>
    <row r="186" spans="1:21" ht="15.75">
      <c r="A186" s="96"/>
      <c r="B186" s="70" t="s">
        <v>5</v>
      </c>
      <c r="C186" s="108"/>
      <c r="D186" s="108"/>
      <c r="E186" s="108"/>
      <c r="F186" s="108"/>
      <c r="G186" s="108"/>
      <c r="H186" s="108"/>
      <c r="I186" s="108"/>
      <c r="J186" s="108"/>
      <c r="K186" s="108"/>
      <c r="L186" s="108"/>
      <c r="M186" s="108"/>
      <c r="N186" s="108"/>
      <c r="O186" s="108"/>
      <c r="P186" s="108"/>
      <c r="Q186" s="108"/>
      <c r="R186" s="108"/>
      <c r="S186" s="108"/>
      <c r="T186" s="108"/>
      <c r="U186" s="92"/>
    </row>
    <row r="187" spans="1:21" ht="15.75" customHeight="1">
      <c r="A187" s="96"/>
      <c r="B187" s="70" t="s">
        <v>2</v>
      </c>
      <c r="C187" s="105">
        <v>1</v>
      </c>
      <c r="D187" s="105">
        <v>3</v>
      </c>
      <c r="E187" s="105">
        <v>28</v>
      </c>
      <c r="F187" s="105">
        <v>1009</v>
      </c>
      <c r="G187" s="105">
        <v>1</v>
      </c>
      <c r="H187" s="105">
        <v>1042</v>
      </c>
      <c r="I187" s="105">
        <v>3</v>
      </c>
      <c r="J187" s="105">
        <v>0</v>
      </c>
      <c r="K187" s="105">
        <v>4</v>
      </c>
      <c r="L187" s="105">
        <v>1033</v>
      </c>
      <c r="M187" s="105">
        <v>2</v>
      </c>
      <c r="N187" s="105">
        <v>1042</v>
      </c>
      <c r="O187" s="105">
        <v>1</v>
      </c>
      <c r="P187" s="105">
        <v>1</v>
      </c>
      <c r="Q187" s="105">
        <v>8</v>
      </c>
      <c r="R187" s="105">
        <v>1030</v>
      </c>
      <c r="S187" s="105">
        <v>2</v>
      </c>
      <c r="T187" s="105">
        <v>1042</v>
      </c>
      <c r="U187" s="92"/>
    </row>
    <row r="188" spans="1:21" ht="15.75" customHeight="1">
      <c r="A188" s="110"/>
      <c r="B188" s="107" t="s">
        <v>14</v>
      </c>
      <c r="C188" s="108">
        <v>0</v>
      </c>
      <c r="D188" s="108">
        <v>0</v>
      </c>
      <c r="E188" s="108">
        <v>0</v>
      </c>
      <c r="F188" s="108">
        <v>115</v>
      </c>
      <c r="G188" s="108">
        <v>0</v>
      </c>
      <c r="H188" s="108">
        <v>115</v>
      </c>
      <c r="I188" s="108">
        <v>1</v>
      </c>
      <c r="J188" s="108">
        <v>0</v>
      </c>
      <c r="K188" s="108">
        <v>1</v>
      </c>
      <c r="L188" s="108">
        <v>113</v>
      </c>
      <c r="M188" s="108">
        <v>0</v>
      </c>
      <c r="N188" s="108">
        <v>115</v>
      </c>
      <c r="O188" s="108">
        <v>0</v>
      </c>
      <c r="P188" s="108">
        <v>0</v>
      </c>
      <c r="Q188" s="108">
        <v>1</v>
      </c>
      <c r="R188" s="108">
        <v>114</v>
      </c>
      <c r="S188" s="108">
        <v>0</v>
      </c>
      <c r="T188" s="108">
        <v>115</v>
      </c>
      <c r="U188" s="92"/>
    </row>
    <row r="189" spans="1:21" ht="15.75" customHeight="1">
      <c r="A189" s="96"/>
      <c r="B189" s="107" t="s">
        <v>15</v>
      </c>
      <c r="C189" s="108">
        <v>0</v>
      </c>
      <c r="D189" s="108">
        <v>2</v>
      </c>
      <c r="E189" s="108">
        <v>4</v>
      </c>
      <c r="F189" s="108">
        <v>84</v>
      </c>
      <c r="G189" s="108">
        <v>0</v>
      </c>
      <c r="H189" s="108">
        <v>90</v>
      </c>
      <c r="I189" s="108">
        <v>0</v>
      </c>
      <c r="J189" s="108">
        <v>0</v>
      </c>
      <c r="K189" s="108">
        <v>0</v>
      </c>
      <c r="L189" s="108">
        <v>89</v>
      </c>
      <c r="M189" s="108">
        <v>1</v>
      </c>
      <c r="N189" s="108">
        <v>90</v>
      </c>
      <c r="O189" s="108">
        <v>0</v>
      </c>
      <c r="P189" s="108">
        <v>0</v>
      </c>
      <c r="Q189" s="108">
        <v>0</v>
      </c>
      <c r="R189" s="108">
        <v>89</v>
      </c>
      <c r="S189" s="108">
        <v>1</v>
      </c>
      <c r="T189" s="108">
        <v>90</v>
      </c>
      <c r="U189" s="92"/>
    </row>
    <row r="190" spans="1:21" ht="15.75" customHeight="1">
      <c r="A190" s="96"/>
      <c r="B190" s="107" t="s">
        <v>16</v>
      </c>
      <c r="C190" s="108">
        <v>0</v>
      </c>
      <c r="D190" s="108">
        <v>0</v>
      </c>
      <c r="E190" s="108">
        <v>4</v>
      </c>
      <c r="F190" s="108">
        <v>73</v>
      </c>
      <c r="G190" s="108">
        <v>0</v>
      </c>
      <c r="H190" s="108">
        <v>77</v>
      </c>
      <c r="I190" s="108">
        <v>0</v>
      </c>
      <c r="J190" s="108">
        <v>0</v>
      </c>
      <c r="K190" s="108">
        <v>0</v>
      </c>
      <c r="L190" s="108">
        <v>77</v>
      </c>
      <c r="M190" s="108">
        <v>0</v>
      </c>
      <c r="N190" s="108">
        <v>77</v>
      </c>
      <c r="O190" s="108">
        <v>0</v>
      </c>
      <c r="P190" s="108">
        <v>1</v>
      </c>
      <c r="Q190" s="108">
        <v>2</v>
      </c>
      <c r="R190" s="108">
        <v>74</v>
      </c>
      <c r="S190" s="108">
        <v>0</v>
      </c>
      <c r="T190" s="108">
        <v>77</v>
      </c>
      <c r="U190" s="92"/>
    </row>
    <row r="191" spans="1:21" ht="15.75" customHeight="1">
      <c r="A191" s="96"/>
      <c r="B191" s="107" t="s">
        <v>17</v>
      </c>
      <c r="C191" s="108">
        <v>0</v>
      </c>
      <c r="D191" s="108">
        <v>0</v>
      </c>
      <c r="E191" s="108">
        <v>1</v>
      </c>
      <c r="F191" s="108">
        <v>76</v>
      </c>
      <c r="G191" s="108">
        <v>0</v>
      </c>
      <c r="H191" s="108">
        <v>77</v>
      </c>
      <c r="I191" s="108">
        <v>0</v>
      </c>
      <c r="J191" s="108">
        <v>0</v>
      </c>
      <c r="K191" s="108">
        <v>0</v>
      </c>
      <c r="L191" s="108">
        <v>77</v>
      </c>
      <c r="M191" s="108">
        <v>0</v>
      </c>
      <c r="N191" s="108">
        <v>77</v>
      </c>
      <c r="O191" s="108">
        <v>0</v>
      </c>
      <c r="P191" s="108">
        <v>0</v>
      </c>
      <c r="Q191" s="108">
        <v>0</v>
      </c>
      <c r="R191" s="108">
        <v>77</v>
      </c>
      <c r="S191" s="108">
        <v>0</v>
      </c>
      <c r="T191" s="108">
        <v>77</v>
      </c>
      <c r="U191" s="92"/>
    </row>
    <row r="192" spans="1:21" ht="15.75" customHeight="1">
      <c r="A192" s="96"/>
      <c r="B192" s="107" t="s">
        <v>18</v>
      </c>
      <c r="C192" s="108">
        <v>1</v>
      </c>
      <c r="D192" s="108">
        <v>1</v>
      </c>
      <c r="E192" s="108">
        <v>1</v>
      </c>
      <c r="F192" s="108">
        <v>94</v>
      </c>
      <c r="G192" s="108">
        <v>0</v>
      </c>
      <c r="H192" s="108">
        <v>97</v>
      </c>
      <c r="I192" s="108">
        <v>0</v>
      </c>
      <c r="J192" s="108">
        <v>0</v>
      </c>
      <c r="K192" s="108">
        <v>0</v>
      </c>
      <c r="L192" s="108">
        <v>97</v>
      </c>
      <c r="M192" s="108">
        <v>0</v>
      </c>
      <c r="N192" s="108">
        <v>97</v>
      </c>
      <c r="O192" s="108">
        <v>1</v>
      </c>
      <c r="P192" s="108">
        <v>0</v>
      </c>
      <c r="Q192" s="108">
        <v>0</v>
      </c>
      <c r="R192" s="108">
        <v>96</v>
      </c>
      <c r="S192" s="108">
        <v>0</v>
      </c>
      <c r="T192" s="108">
        <v>97</v>
      </c>
      <c r="U192" s="92"/>
    </row>
    <row r="193" spans="1:21" ht="15.75" customHeight="1">
      <c r="A193" s="96"/>
      <c r="B193" s="107" t="s">
        <v>19</v>
      </c>
      <c r="C193" s="108">
        <v>0</v>
      </c>
      <c r="D193" s="108">
        <v>0</v>
      </c>
      <c r="E193" s="108">
        <v>1</v>
      </c>
      <c r="F193" s="108">
        <v>126</v>
      </c>
      <c r="G193" s="108">
        <v>0</v>
      </c>
      <c r="H193" s="108">
        <v>127</v>
      </c>
      <c r="I193" s="108">
        <v>0</v>
      </c>
      <c r="J193" s="108">
        <v>0</v>
      </c>
      <c r="K193" s="108">
        <v>1</v>
      </c>
      <c r="L193" s="108">
        <v>126</v>
      </c>
      <c r="M193" s="108">
        <v>0</v>
      </c>
      <c r="N193" s="108">
        <v>127</v>
      </c>
      <c r="O193" s="108">
        <v>0</v>
      </c>
      <c r="P193" s="108">
        <v>0</v>
      </c>
      <c r="Q193" s="108">
        <v>0</v>
      </c>
      <c r="R193" s="108">
        <v>127</v>
      </c>
      <c r="S193" s="108">
        <v>0</v>
      </c>
      <c r="T193" s="108">
        <v>127</v>
      </c>
      <c r="U193" s="92"/>
    </row>
    <row r="194" spans="1:21" ht="15.75" customHeight="1">
      <c r="A194" s="96"/>
      <c r="B194" s="107" t="s">
        <v>20</v>
      </c>
      <c r="C194" s="108">
        <v>0</v>
      </c>
      <c r="D194" s="108">
        <v>0</v>
      </c>
      <c r="E194" s="108">
        <v>4</v>
      </c>
      <c r="F194" s="108">
        <v>109</v>
      </c>
      <c r="G194" s="108">
        <v>0</v>
      </c>
      <c r="H194" s="108">
        <v>113</v>
      </c>
      <c r="I194" s="108">
        <v>1</v>
      </c>
      <c r="J194" s="108">
        <v>0</v>
      </c>
      <c r="K194" s="108">
        <v>0</v>
      </c>
      <c r="L194" s="108">
        <v>112</v>
      </c>
      <c r="M194" s="108">
        <v>0</v>
      </c>
      <c r="N194" s="108">
        <v>113</v>
      </c>
      <c r="O194" s="108">
        <v>0</v>
      </c>
      <c r="P194" s="108">
        <v>0</v>
      </c>
      <c r="Q194" s="108">
        <v>1</v>
      </c>
      <c r="R194" s="108">
        <v>112</v>
      </c>
      <c r="S194" s="108">
        <v>0</v>
      </c>
      <c r="T194" s="108">
        <v>113</v>
      </c>
      <c r="U194" s="92"/>
    </row>
    <row r="195" spans="1:21" ht="15.75" customHeight="1">
      <c r="A195" s="96"/>
      <c r="B195" s="107" t="s">
        <v>21</v>
      </c>
      <c r="C195" s="108">
        <v>0</v>
      </c>
      <c r="D195" s="108">
        <v>0</v>
      </c>
      <c r="E195" s="108">
        <v>2</v>
      </c>
      <c r="F195" s="108">
        <v>84</v>
      </c>
      <c r="G195" s="108">
        <v>0</v>
      </c>
      <c r="H195" s="108">
        <v>86</v>
      </c>
      <c r="I195" s="108">
        <v>0</v>
      </c>
      <c r="J195" s="108">
        <v>0</v>
      </c>
      <c r="K195" s="108">
        <v>0</v>
      </c>
      <c r="L195" s="108">
        <v>86</v>
      </c>
      <c r="M195" s="108">
        <v>0</v>
      </c>
      <c r="N195" s="108">
        <v>86</v>
      </c>
      <c r="O195" s="108">
        <v>0</v>
      </c>
      <c r="P195" s="108">
        <v>0</v>
      </c>
      <c r="Q195" s="108">
        <v>0</v>
      </c>
      <c r="R195" s="108">
        <v>86</v>
      </c>
      <c r="S195" s="108">
        <v>0</v>
      </c>
      <c r="T195" s="108">
        <v>86</v>
      </c>
      <c r="U195" s="92"/>
    </row>
    <row r="196" spans="1:21" ht="15.75" customHeight="1">
      <c r="A196" s="96"/>
      <c r="B196" s="107" t="s">
        <v>22</v>
      </c>
      <c r="C196" s="108">
        <v>0</v>
      </c>
      <c r="D196" s="108">
        <v>0</v>
      </c>
      <c r="E196" s="108">
        <v>3</v>
      </c>
      <c r="F196" s="108">
        <v>74</v>
      </c>
      <c r="G196" s="108">
        <v>0</v>
      </c>
      <c r="H196" s="108">
        <v>77</v>
      </c>
      <c r="I196" s="108">
        <v>0</v>
      </c>
      <c r="J196" s="108">
        <v>0</v>
      </c>
      <c r="K196" s="108">
        <v>0</v>
      </c>
      <c r="L196" s="108">
        <v>77</v>
      </c>
      <c r="M196" s="108">
        <v>0</v>
      </c>
      <c r="N196" s="108">
        <v>77</v>
      </c>
      <c r="O196" s="108">
        <v>0</v>
      </c>
      <c r="P196" s="108">
        <v>0</v>
      </c>
      <c r="Q196" s="108">
        <v>0</v>
      </c>
      <c r="R196" s="108">
        <v>77</v>
      </c>
      <c r="S196" s="108">
        <v>0</v>
      </c>
      <c r="T196" s="108">
        <v>77</v>
      </c>
      <c r="U196" s="92"/>
    </row>
    <row r="197" spans="1:21" ht="15.75" customHeight="1">
      <c r="A197" s="96"/>
      <c r="B197" s="107" t="s">
        <v>23</v>
      </c>
      <c r="C197" s="108">
        <v>0</v>
      </c>
      <c r="D197" s="108">
        <v>0</v>
      </c>
      <c r="E197" s="108">
        <v>1</v>
      </c>
      <c r="F197" s="108">
        <v>48</v>
      </c>
      <c r="G197" s="108">
        <v>0</v>
      </c>
      <c r="H197" s="108">
        <v>49</v>
      </c>
      <c r="I197" s="108">
        <v>0</v>
      </c>
      <c r="J197" s="108">
        <v>0</v>
      </c>
      <c r="K197" s="108">
        <v>0</v>
      </c>
      <c r="L197" s="108">
        <v>49</v>
      </c>
      <c r="M197" s="108">
        <v>0</v>
      </c>
      <c r="N197" s="108">
        <v>49</v>
      </c>
      <c r="O197" s="108">
        <v>0</v>
      </c>
      <c r="P197" s="108">
        <v>0</v>
      </c>
      <c r="Q197" s="108">
        <v>0</v>
      </c>
      <c r="R197" s="108">
        <v>49</v>
      </c>
      <c r="S197" s="108">
        <v>0</v>
      </c>
      <c r="T197" s="108">
        <v>49</v>
      </c>
      <c r="U197" s="92"/>
    </row>
    <row r="198" spans="1:21" ht="15.75" customHeight="1">
      <c r="A198" s="96"/>
      <c r="B198" s="107" t="s">
        <v>24</v>
      </c>
      <c r="C198" s="108">
        <v>0</v>
      </c>
      <c r="D198" s="108">
        <v>0</v>
      </c>
      <c r="E198" s="108">
        <v>2</v>
      </c>
      <c r="F198" s="108">
        <v>47</v>
      </c>
      <c r="G198" s="108">
        <v>0</v>
      </c>
      <c r="H198" s="108">
        <v>49</v>
      </c>
      <c r="I198" s="108">
        <v>0</v>
      </c>
      <c r="J198" s="108">
        <v>0</v>
      </c>
      <c r="K198" s="108">
        <v>0</v>
      </c>
      <c r="L198" s="108">
        <v>49</v>
      </c>
      <c r="M198" s="108">
        <v>0</v>
      </c>
      <c r="N198" s="108">
        <v>49</v>
      </c>
      <c r="O198" s="108">
        <v>0</v>
      </c>
      <c r="P198" s="108">
        <v>0</v>
      </c>
      <c r="Q198" s="108">
        <v>1</v>
      </c>
      <c r="R198" s="108">
        <v>48</v>
      </c>
      <c r="S198" s="108">
        <v>0</v>
      </c>
      <c r="T198" s="108">
        <v>49</v>
      </c>
      <c r="U198" s="92"/>
    </row>
    <row r="199" spans="1:21" ht="15.75" customHeight="1">
      <c r="A199" s="96"/>
      <c r="B199" s="107" t="s">
        <v>25</v>
      </c>
      <c r="C199" s="108">
        <v>0</v>
      </c>
      <c r="D199" s="108">
        <v>0</v>
      </c>
      <c r="E199" s="108">
        <v>2</v>
      </c>
      <c r="F199" s="108">
        <v>32</v>
      </c>
      <c r="G199" s="108">
        <v>0</v>
      </c>
      <c r="H199" s="108">
        <v>34</v>
      </c>
      <c r="I199" s="108">
        <v>0</v>
      </c>
      <c r="J199" s="108">
        <v>0</v>
      </c>
      <c r="K199" s="108">
        <v>1</v>
      </c>
      <c r="L199" s="108">
        <v>33</v>
      </c>
      <c r="M199" s="108">
        <v>0</v>
      </c>
      <c r="N199" s="108">
        <v>34</v>
      </c>
      <c r="O199" s="108">
        <v>0</v>
      </c>
      <c r="P199" s="108">
        <v>0</v>
      </c>
      <c r="Q199" s="108">
        <v>1</v>
      </c>
      <c r="R199" s="108">
        <v>33</v>
      </c>
      <c r="S199" s="108">
        <v>0</v>
      </c>
      <c r="T199" s="108">
        <v>34</v>
      </c>
      <c r="U199" s="92"/>
    </row>
    <row r="200" spans="1:21" ht="15.75" customHeight="1">
      <c r="A200" s="96"/>
      <c r="B200" s="107" t="s">
        <v>26</v>
      </c>
      <c r="C200" s="108">
        <v>0</v>
      </c>
      <c r="D200" s="108">
        <v>0</v>
      </c>
      <c r="E200" s="108">
        <v>2</v>
      </c>
      <c r="F200" s="108">
        <v>14</v>
      </c>
      <c r="G200" s="108">
        <v>0</v>
      </c>
      <c r="H200" s="108">
        <v>16</v>
      </c>
      <c r="I200" s="108">
        <v>0</v>
      </c>
      <c r="J200" s="108">
        <v>0</v>
      </c>
      <c r="K200" s="108">
        <v>1</v>
      </c>
      <c r="L200" s="108">
        <v>15</v>
      </c>
      <c r="M200" s="108">
        <v>0</v>
      </c>
      <c r="N200" s="108">
        <v>16</v>
      </c>
      <c r="O200" s="108">
        <v>0</v>
      </c>
      <c r="P200" s="108">
        <v>0</v>
      </c>
      <c r="Q200" s="108">
        <v>1</v>
      </c>
      <c r="R200" s="108">
        <v>15</v>
      </c>
      <c r="S200" s="108">
        <v>0</v>
      </c>
      <c r="T200" s="108">
        <v>16</v>
      </c>
      <c r="U200" s="92"/>
    </row>
    <row r="201" spans="1:21" ht="15.75" customHeight="1">
      <c r="A201" s="96"/>
      <c r="B201" s="107" t="s">
        <v>27</v>
      </c>
      <c r="C201" s="108">
        <v>0</v>
      </c>
      <c r="D201" s="108">
        <v>0</v>
      </c>
      <c r="E201" s="108">
        <v>0</v>
      </c>
      <c r="F201" s="108">
        <v>16</v>
      </c>
      <c r="G201" s="108">
        <v>0</v>
      </c>
      <c r="H201" s="108">
        <v>16</v>
      </c>
      <c r="I201" s="108">
        <v>0</v>
      </c>
      <c r="J201" s="108">
        <v>0</v>
      </c>
      <c r="K201" s="108">
        <v>0</v>
      </c>
      <c r="L201" s="108">
        <v>16</v>
      </c>
      <c r="M201" s="108">
        <v>0</v>
      </c>
      <c r="N201" s="108">
        <v>16</v>
      </c>
      <c r="O201" s="108">
        <v>0</v>
      </c>
      <c r="P201" s="108">
        <v>0</v>
      </c>
      <c r="Q201" s="108">
        <v>0</v>
      </c>
      <c r="R201" s="108">
        <v>16</v>
      </c>
      <c r="S201" s="108">
        <v>0</v>
      </c>
      <c r="T201" s="108">
        <v>16</v>
      </c>
      <c r="U201" s="92"/>
    </row>
    <row r="202" spans="1:21" ht="15.75" customHeight="1">
      <c r="A202" s="96"/>
      <c r="B202" s="107" t="s">
        <v>28</v>
      </c>
      <c r="C202" s="108">
        <v>0</v>
      </c>
      <c r="D202" s="108">
        <v>0</v>
      </c>
      <c r="E202" s="108">
        <v>0</v>
      </c>
      <c r="F202" s="108">
        <v>11</v>
      </c>
      <c r="G202" s="108">
        <v>0</v>
      </c>
      <c r="H202" s="108">
        <v>11</v>
      </c>
      <c r="I202" s="108">
        <v>1</v>
      </c>
      <c r="J202" s="108">
        <v>0</v>
      </c>
      <c r="K202" s="108">
        <v>0</v>
      </c>
      <c r="L202" s="108">
        <v>10</v>
      </c>
      <c r="M202" s="108">
        <v>0</v>
      </c>
      <c r="N202" s="108">
        <v>11</v>
      </c>
      <c r="O202" s="108">
        <v>0</v>
      </c>
      <c r="P202" s="108">
        <v>0</v>
      </c>
      <c r="Q202" s="108">
        <v>0</v>
      </c>
      <c r="R202" s="108">
        <v>11</v>
      </c>
      <c r="S202" s="108">
        <v>0</v>
      </c>
      <c r="T202" s="108">
        <v>11</v>
      </c>
      <c r="U202" s="92"/>
    </row>
    <row r="203" spans="1:21" ht="15.75" customHeight="1">
      <c r="A203" s="96"/>
      <c r="B203" s="107" t="s">
        <v>29</v>
      </c>
      <c r="C203" s="108">
        <v>0</v>
      </c>
      <c r="D203" s="108">
        <v>0</v>
      </c>
      <c r="E203" s="108">
        <v>0</v>
      </c>
      <c r="F203" s="108">
        <v>2</v>
      </c>
      <c r="G203" s="108">
        <v>0</v>
      </c>
      <c r="H203" s="108">
        <v>2</v>
      </c>
      <c r="I203" s="108">
        <v>0</v>
      </c>
      <c r="J203" s="108">
        <v>0</v>
      </c>
      <c r="K203" s="108">
        <v>0</v>
      </c>
      <c r="L203" s="108">
        <v>2</v>
      </c>
      <c r="M203" s="108">
        <v>0</v>
      </c>
      <c r="N203" s="108">
        <v>2</v>
      </c>
      <c r="O203" s="108">
        <v>0</v>
      </c>
      <c r="P203" s="108">
        <v>0</v>
      </c>
      <c r="Q203" s="108">
        <v>0</v>
      </c>
      <c r="R203" s="108">
        <v>2</v>
      </c>
      <c r="S203" s="108">
        <v>0</v>
      </c>
      <c r="T203" s="108">
        <v>2</v>
      </c>
      <c r="U203" s="92"/>
    </row>
    <row r="204" spans="1:21" ht="15.75" customHeight="1">
      <c r="A204" s="96"/>
      <c r="B204" s="107" t="s">
        <v>30</v>
      </c>
      <c r="C204" s="108">
        <v>0</v>
      </c>
      <c r="D204" s="108">
        <v>0</v>
      </c>
      <c r="E204" s="108">
        <v>1</v>
      </c>
      <c r="F204" s="108">
        <v>2</v>
      </c>
      <c r="G204" s="108">
        <v>0</v>
      </c>
      <c r="H204" s="108">
        <v>3</v>
      </c>
      <c r="I204" s="108">
        <v>0</v>
      </c>
      <c r="J204" s="108">
        <v>0</v>
      </c>
      <c r="K204" s="108">
        <v>0</v>
      </c>
      <c r="L204" s="108">
        <v>3</v>
      </c>
      <c r="M204" s="108">
        <v>0</v>
      </c>
      <c r="N204" s="108">
        <v>3</v>
      </c>
      <c r="O204" s="108">
        <v>0</v>
      </c>
      <c r="P204" s="108">
        <v>0</v>
      </c>
      <c r="Q204" s="108">
        <v>1</v>
      </c>
      <c r="R204" s="108">
        <v>2</v>
      </c>
      <c r="S204" s="108">
        <v>0</v>
      </c>
      <c r="T204" s="108">
        <v>3</v>
      </c>
      <c r="U204" s="92"/>
    </row>
    <row r="205" spans="1:21" ht="15.75" customHeight="1">
      <c r="A205" s="96"/>
      <c r="B205" s="107" t="s">
        <v>31</v>
      </c>
      <c r="C205" s="108">
        <v>0</v>
      </c>
      <c r="D205" s="108">
        <v>0</v>
      </c>
      <c r="E205" s="108">
        <v>0</v>
      </c>
      <c r="F205" s="108">
        <v>1</v>
      </c>
      <c r="G205" s="108">
        <v>0</v>
      </c>
      <c r="H205" s="108">
        <v>1</v>
      </c>
      <c r="I205" s="108">
        <v>0</v>
      </c>
      <c r="J205" s="108">
        <v>0</v>
      </c>
      <c r="K205" s="108">
        <v>0</v>
      </c>
      <c r="L205" s="108">
        <v>1</v>
      </c>
      <c r="M205" s="108">
        <v>0</v>
      </c>
      <c r="N205" s="108">
        <v>1</v>
      </c>
      <c r="O205" s="108">
        <v>0</v>
      </c>
      <c r="P205" s="108">
        <v>0</v>
      </c>
      <c r="Q205" s="108">
        <v>0</v>
      </c>
      <c r="R205" s="108">
        <v>1</v>
      </c>
      <c r="S205" s="108">
        <v>0</v>
      </c>
      <c r="T205" s="108">
        <v>1</v>
      </c>
      <c r="U205" s="92"/>
    </row>
    <row r="206" spans="1:21" ht="15.75" customHeight="1">
      <c r="A206" s="96"/>
      <c r="B206" s="107" t="s">
        <v>32</v>
      </c>
      <c r="C206" s="108">
        <v>0</v>
      </c>
      <c r="D206" s="108">
        <v>0</v>
      </c>
      <c r="E206" s="108">
        <v>0</v>
      </c>
      <c r="F206" s="108">
        <v>1</v>
      </c>
      <c r="G206" s="108">
        <v>0</v>
      </c>
      <c r="H206" s="108">
        <v>1</v>
      </c>
      <c r="I206" s="108">
        <v>0</v>
      </c>
      <c r="J206" s="108">
        <v>0</v>
      </c>
      <c r="K206" s="108">
        <v>0</v>
      </c>
      <c r="L206" s="108">
        <v>1</v>
      </c>
      <c r="M206" s="108">
        <v>0</v>
      </c>
      <c r="N206" s="108">
        <v>1</v>
      </c>
      <c r="O206" s="108">
        <v>0</v>
      </c>
      <c r="P206" s="108">
        <v>0</v>
      </c>
      <c r="Q206" s="108">
        <v>0</v>
      </c>
      <c r="R206" s="108">
        <v>1</v>
      </c>
      <c r="S206" s="108">
        <v>0</v>
      </c>
      <c r="T206" s="108">
        <v>1</v>
      </c>
      <c r="U206" s="92"/>
    </row>
    <row r="207" spans="1:21" ht="15.75" customHeight="1">
      <c r="A207" s="96"/>
      <c r="B207" s="107" t="s">
        <v>33</v>
      </c>
      <c r="C207" s="108">
        <v>0</v>
      </c>
      <c r="D207" s="108">
        <v>0</v>
      </c>
      <c r="E207" s="108">
        <v>0</v>
      </c>
      <c r="F207" s="108">
        <v>0</v>
      </c>
      <c r="G207" s="108">
        <v>0</v>
      </c>
      <c r="H207" s="108">
        <v>0</v>
      </c>
      <c r="I207" s="108">
        <v>0</v>
      </c>
      <c r="J207" s="108">
        <v>0</v>
      </c>
      <c r="K207" s="108">
        <v>0</v>
      </c>
      <c r="L207" s="108">
        <v>0</v>
      </c>
      <c r="M207" s="108">
        <v>0</v>
      </c>
      <c r="N207" s="108">
        <v>0</v>
      </c>
      <c r="O207" s="108">
        <v>0</v>
      </c>
      <c r="P207" s="108">
        <v>0</v>
      </c>
      <c r="Q207" s="108">
        <v>0</v>
      </c>
      <c r="R207" s="108">
        <v>0</v>
      </c>
      <c r="S207" s="108">
        <v>0</v>
      </c>
      <c r="T207" s="108">
        <v>0</v>
      </c>
      <c r="U207" s="92"/>
    </row>
    <row r="208" spans="1:21" ht="15.75" customHeight="1">
      <c r="A208" s="96"/>
      <c r="B208" s="107" t="s">
        <v>34</v>
      </c>
      <c r="C208" s="108">
        <v>0</v>
      </c>
      <c r="D208" s="108">
        <v>0</v>
      </c>
      <c r="E208" s="108">
        <v>0</v>
      </c>
      <c r="F208" s="108">
        <v>0</v>
      </c>
      <c r="G208" s="108">
        <v>1</v>
      </c>
      <c r="H208" s="108">
        <v>1</v>
      </c>
      <c r="I208" s="108">
        <v>0</v>
      </c>
      <c r="J208" s="108">
        <v>0</v>
      </c>
      <c r="K208" s="108">
        <v>0</v>
      </c>
      <c r="L208" s="108">
        <v>0</v>
      </c>
      <c r="M208" s="119">
        <v>1</v>
      </c>
      <c r="N208" s="108">
        <v>1</v>
      </c>
      <c r="O208" s="108">
        <v>0</v>
      </c>
      <c r="P208" s="108">
        <v>0</v>
      </c>
      <c r="Q208" s="108">
        <v>0</v>
      </c>
      <c r="R208" s="108">
        <v>0</v>
      </c>
      <c r="S208" s="108">
        <v>1</v>
      </c>
      <c r="T208" s="108">
        <v>1</v>
      </c>
      <c r="U208" s="92"/>
    </row>
    <row r="209" spans="1:21" ht="3.75" customHeight="1">
      <c r="A209" s="96"/>
      <c r="B209" s="107"/>
      <c r="C209" s="114"/>
      <c r="D209" s="114"/>
      <c r="E209" s="114"/>
      <c r="F209" s="114"/>
      <c r="G209" s="114"/>
      <c r="H209" s="114"/>
      <c r="I209" s="114"/>
      <c r="J209" s="114"/>
      <c r="K209" s="114"/>
      <c r="L209" s="114"/>
      <c r="M209" s="120"/>
      <c r="N209" s="114"/>
      <c r="O209" s="114"/>
      <c r="P209" s="114"/>
      <c r="Q209" s="114"/>
      <c r="R209" s="114"/>
      <c r="S209" s="114"/>
      <c r="T209" s="114"/>
      <c r="U209" s="92"/>
    </row>
    <row r="210" spans="1:21" ht="15.75" customHeight="1">
      <c r="A210" s="97"/>
      <c r="B210" s="70" t="s">
        <v>6</v>
      </c>
      <c r="C210" s="114"/>
      <c r="D210" s="114"/>
      <c r="E210" s="114"/>
      <c r="F210" s="114"/>
      <c r="G210" s="114"/>
      <c r="H210" s="114"/>
      <c r="I210" s="114"/>
      <c r="J210" s="114"/>
      <c r="K210" s="114"/>
      <c r="L210" s="114"/>
      <c r="M210" s="120"/>
      <c r="N210" s="114"/>
      <c r="O210" s="114"/>
      <c r="P210" s="114"/>
      <c r="Q210" s="114"/>
      <c r="R210" s="114"/>
      <c r="S210" s="114"/>
      <c r="T210" s="114"/>
      <c r="U210" s="92"/>
    </row>
    <row r="211" spans="1:21" ht="3.75" customHeight="1">
      <c r="A211" s="97"/>
      <c r="B211" s="107"/>
      <c r="C211" s="114"/>
      <c r="D211" s="114"/>
      <c r="E211" s="114"/>
      <c r="F211" s="114"/>
      <c r="G211" s="114"/>
      <c r="H211" s="114"/>
      <c r="I211" s="114"/>
      <c r="J211" s="114"/>
      <c r="K211" s="114"/>
      <c r="L211" s="114"/>
      <c r="M211" s="120"/>
      <c r="N211" s="114"/>
      <c r="O211" s="114"/>
      <c r="P211" s="114"/>
      <c r="Q211" s="114"/>
      <c r="R211" s="114"/>
      <c r="S211" s="114"/>
      <c r="T211" s="114"/>
      <c r="U211" s="92"/>
    </row>
    <row r="212" spans="1:21" ht="15.75" customHeight="1">
      <c r="A212" s="97"/>
      <c r="B212" s="75" t="s">
        <v>2</v>
      </c>
      <c r="C212" s="121">
        <v>4</v>
      </c>
      <c r="D212" s="121">
        <v>4</v>
      </c>
      <c r="E212" s="121">
        <v>23</v>
      </c>
      <c r="F212" s="121">
        <v>851</v>
      </c>
      <c r="G212" s="121">
        <v>2</v>
      </c>
      <c r="H212" s="121">
        <v>884</v>
      </c>
      <c r="I212" s="121">
        <v>3</v>
      </c>
      <c r="J212" s="121">
        <v>3</v>
      </c>
      <c r="K212" s="121">
        <v>2</v>
      </c>
      <c r="L212" s="121">
        <v>874</v>
      </c>
      <c r="M212" s="122">
        <v>2</v>
      </c>
      <c r="N212" s="105">
        <v>884</v>
      </c>
      <c r="O212" s="105">
        <v>2</v>
      </c>
      <c r="P212" s="105">
        <v>6</v>
      </c>
      <c r="Q212" s="105">
        <v>7</v>
      </c>
      <c r="R212" s="105">
        <v>867</v>
      </c>
      <c r="S212" s="105">
        <v>2</v>
      </c>
      <c r="T212" s="105">
        <v>884</v>
      </c>
      <c r="U212" s="92"/>
    </row>
    <row r="213" spans="1:21" ht="15.75" customHeight="1">
      <c r="A213" s="110"/>
      <c r="B213" s="123" t="s">
        <v>14</v>
      </c>
      <c r="C213" s="124">
        <v>0</v>
      </c>
      <c r="D213" s="124">
        <v>0</v>
      </c>
      <c r="E213" s="124">
        <v>0</v>
      </c>
      <c r="F213" s="124">
        <v>114</v>
      </c>
      <c r="G213" s="124">
        <v>0</v>
      </c>
      <c r="H213" s="124">
        <v>114</v>
      </c>
      <c r="I213" s="124">
        <v>0</v>
      </c>
      <c r="J213" s="124">
        <v>1</v>
      </c>
      <c r="K213" s="124">
        <v>0</v>
      </c>
      <c r="L213" s="124">
        <v>113</v>
      </c>
      <c r="M213" s="125">
        <v>0</v>
      </c>
      <c r="N213" s="108">
        <v>114</v>
      </c>
      <c r="O213" s="108">
        <v>0</v>
      </c>
      <c r="P213" s="108">
        <v>0</v>
      </c>
      <c r="Q213" s="108">
        <v>1</v>
      </c>
      <c r="R213" s="108">
        <v>113</v>
      </c>
      <c r="S213" s="108">
        <v>0</v>
      </c>
      <c r="T213" s="108">
        <v>114</v>
      </c>
      <c r="U213" s="92"/>
    </row>
    <row r="214" spans="1:21" ht="15.75" customHeight="1">
      <c r="A214" s="96"/>
      <c r="B214" s="123" t="s">
        <v>15</v>
      </c>
      <c r="C214" s="124">
        <v>0</v>
      </c>
      <c r="D214" s="124">
        <v>0</v>
      </c>
      <c r="E214" s="124">
        <v>3</v>
      </c>
      <c r="F214" s="124">
        <v>95</v>
      </c>
      <c r="G214" s="124">
        <v>0</v>
      </c>
      <c r="H214" s="124">
        <v>98</v>
      </c>
      <c r="I214" s="124">
        <v>0</v>
      </c>
      <c r="J214" s="124">
        <v>0</v>
      </c>
      <c r="K214" s="124">
        <v>1</v>
      </c>
      <c r="L214" s="124">
        <v>97</v>
      </c>
      <c r="M214" s="125">
        <v>0</v>
      </c>
      <c r="N214" s="108">
        <v>98</v>
      </c>
      <c r="O214" s="108">
        <v>0</v>
      </c>
      <c r="P214" s="108">
        <v>0</v>
      </c>
      <c r="Q214" s="108">
        <v>0</v>
      </c>
      <c r="R214" s="108">
        <v>98</v>
      </c>
      <c r="S214" s="108">
        <v>0</v>
      </c>
      <c r="T214" s="108">
        <v>98</v>
      </c>
      <c r="U214" s="92"/>
    </row>
    <row r="215" spans="1:21" ht="15.75" customHeight="1">
      <c r="A215" s="96"/>
      <c r="B215" s="123" t="s">
        <v>16</v>
      </c>
      <c r="C215" s="124">
        <v>0</v>
      </c>
      <c r="D215" s="124">
        <v>2</v>
      </c>
      <c r="E215" s="124">
        <v>3</v>
      </c>
      <c r="F215" s="124">
        <v>81</v>
      </c>
      <c r="G215" s="124">
        <v>0</v>
      </c>
      <c r="H215" s="124">
        <v>86</v>
      </c>
      <c r="I215" s="124">
        <v>0</v>
      </c>
      <c r="J215" s="124">
        <v>0</v>
      </c>
      <c r="K215" s="124">
        <v>0</v>
      </c>
      <c r="L215" s="124">
        <v>86</v>
      </c>
      <c r="M215" s="125">
        <v>0</v>
      </c>
      <c r="N215" s="108">
        <v>86</v>
      </c>
      <c r="O215" s="108">
        <v>0</v>
      </c>
      <c r="P215" s="108">
        <v>1</v>
      </c>
      <c r="Q215" s="108">
        <v>0</v>
      </c>
      <c r="R215" s="108">
        <v>85</v>
      </c>
      <c r="S215" s="108">
        <v>0</v>
      </c>
      <c r="T215" s="108">
        <v>86</v>
      </c>
      <c r="U215" s="92"/>
    </row>
    <row r="216" spans="1:21" ht="15.75" customHeight="1">
      <c r="A216" s="96"/>
      <c r="B216" s="123" t="s">
        <v>17</v>
      </c>
      <c r="C216" s="124">
        <v>0</v>
      </c>
      <c r="D216" s="124">
        <v>0</v>
      </c>
      <c r="E216" s="124">
        <v>2</v>
      </c>
      <c r="F216" s="124">
        <v>77</v>
      </c>
      <c r="G216" s="124">
        <v>0</v>
      </c>
      <c r="H216" s="124">
        <v>79</v>
      </c>
      <c r="I216" s="124">
        <v>0</v>
      </c>
      <c r="J216" s="124">
        <v>0</v>
      </c>
      <c r="K216" s="124">
        <v>0</v>
      </c>
      <c r="L216" s="124">
        <v>79</v>
      </c>
      <c r="M216" s="125">
        <v>0</v>
      </c>
      <c r="N216" s="108">
        <v>79</v>
      </c>
      <c r="O216" s="108">
        <v>0</v>
      </c>
      <c r="P216" s="108">
        <v>0</v>
      </c>
      <c r="Q216" s="108">
        <v>1</v>
      </c>
      <c r="R216" s="108">
        <v>78</v>
      </c>
      <c r="S216" s="108">
        <v>0</v>
      </c>
      <c r="T216" s="108">
        <v>79</v>
      </c>
      <c r="U216" s="92"/>
    </row>
    <row r="217" spans="1:21" ht="15.75" customHeight="1">
      <c r="A217" s="96"/>
      <c r="B217" s="123" t="s">
        <v>18</v>
      </c>
      <c r="C217" s="124">
        <v>1</v>
      </c>
      <c r="D217" s="124">
        <v>2</v>
      </c>
      <c r="E217" s="124">
        <v>2</v>
      </c>
      <c r="F217" s="124">
        <v>93</v>
      </c>
      <c r="G217" s="124">
        <v>0</v>
      </c>
      <c r="H217" s="124">
        <v>98</v>
      </c>
      <c r="I217" s="124">
        <v>1</v>
      </c>
      <c r="J217" s="124">
        <v>2</v>
      </c>
      <c r="K217" s="124">
        <v>0</v>
      </c>
      <c r="L217" s="124">
        <v>95</v>
      </c>
      <c r="M217" s="125">
        <v>0</v>
      </c>
      <c r="N217" s="108">
        <v>98</v>
      </c>
      <c r="O217" s="108">
        <v>1</v>
      </c>
      <c r="P217" s="108">
        <v>2</v>
      </c>
      <c r="Q217" s="108">
        <v>2</v>
      </c>
      <c r="R217" s="108">
        <v>93</v>
      </c>
      <c r="S217" s="108">
        <v>0</v>
      </c>
      <c r="T217" s="108">
        <v>98</v>
      </c>
      <c r="U217" s="92"/>
    </row>
    <row r="218" spans="1:21" ht="15.75" customHeight="1">
      <c r="A218" s="96"/>
      <c r="B218" s="123" t="s">
        <v>19</v>
      </c>
      <c r="C218" s="124">
        <v>0</v>
      </c>
      <c r="D218" s="124">
        <v>0</v>
      </c>
      <c r="E218" s="124">
        <v>0</v>
      </c>
      <c r="F218" s="124">
        <v>85</v>
      </c>
      <c r="G218" s="124">
        <v>0</v>
      </c>
      <c r="H218" s="124">
        <v>85</v>
      </c>
      <c r="I218" s="124">
        <v>0</v>
      </c>
      <c r="J218" s="124">
        <v>0</v>
      </c>
      <c r="K218" s="124">
        <v>0</v>
      </c>
      <c r="L218" s="124">
        <v>85</v>
      </c>
      <c r="M218" s="125">
        <v>0</v>
      </c>
      <c r="N218" s="108">
        <v>85</v>
      </c>
      <c r="O218" s="108">
        <v>0</v>
      </c>
      <c r="P218" s="108">
        <v>0</v>
      </c>
      <c r="Q218" s="108">
        <v>0</v>
      </c>
      <c r="R218" s="108">
        <v>85</v>
      </c>
      <c r="S218" s="108">
        <v>0</v>
      </c>
      <c r="T218" s="108">
        <v>85</v>
      </c>
      <c r="U218" s="92"/>
    </row>
    <row r="219" spans="1:21" ht="15.75" customHeight="1">
      <c r="A219" s="96"/>
      <c r="B219" s="123" t="s">
        <v>20</v>
      </c>
      <c r="C219" s="124">
        <v>0</v>
      </c>
      <c r="D219" s="124">
        <v>0</v>
      </c>
      <c r="E219" s="124">
        <v>1</v>
      </c>
      <c r="F219" s="124">
        <v>75</v>
      </c>
      <c r="G219" s="124">
        <v>1</v>
      </c>
      <c r="H219" s="124">
        <v>77</v>
      </c>
      <c r="I219" s="124">
        <v>0</v>
      </c>
      <c r="J219" s="124">
        <v>0</v>
      </c>
      <c r="K219" s="124">
        <v>0</v>
      </c>
      <c r="L219" s="124">
        <v>76</v>
      </c>
      <c r="M219" s="125">
        <v>1</v>
      </c>
      <c r="N219" s="108">
        <v>77</v>
      </c>
      <c r="O219" s="108">
        <v>0</v>
      </c>
      <c r="P219" s="108">
        <v>0</v>
      </c>
      <c r="Q219" s="108">
        <v>0</v>
      </c>
      <c r="R219" s="108">
        <v>76</v>
      </c>
      <c r="S219" s="108">
        <v>1</v>
      </c>
      <c r="T219" s="108">
        <v>77</v>
      </c>
      <c r="U219" s="92"/>
    </row>
    <row r="220" spans="1:21" ht="15.75" customHeight="1">
      <c r="A220" s="96"/>
      <c r="B220" s="123" t="s">
        <v>21</v>
      </c>
      <c r="C220" s="124">
        <v>0</v>
      </c>
      <c r="D220" s="124">
        <v>0</v>
      </c>
      <c r="E220" s="124">
        <v>1</v>
      </c>
      <c r="F220" s="124">
        <v>55</v>
      </c>
      <c r="G220" s="124">
        <v>0</v>
      </c>
      <c r="H220" s="124">
        <v>56</v>
      </c>
      <c r="I220" s="124">
        <v>0</v>
      </c>
      <c r="J220" s="124">
        <v>0</v>
      </c>
      <c r="K220" s="124">
        <v>0</v>
      </c>
      <c r="L220" s="124">
        <v>56</v>
      </c>
      <c r="M220" s="125">
        <v>0</v>
      </c>
      <c r="N220" s="108">
        <v>56</v>
      </c>
      <c r="O220" s="108">
        <v>0</v>
      </c>
      <c r="P220" s="108">
        <v>0</v>
      </c>
      <c r="Q220" s="108">
        <v>0</v>
      </c>
      <c r="R220" s="108">
        <v>56</v>
      </c>
      <c r="S220" s="108">
        <v>0</v>
      </c>
      <c r="T220" s="108">
        <v>56</v>
      </c>
      <c r="U220" s="92"/>
    </row>
    <row r="221" spans="1:21" ht="15.75" customHeight="1">
      <c r="A221" s="96"/>
      <c r="B221" s="123" t="s">
        <v>22</v>
      </c>
      <c r="C221" s="124">
        <v>1</v>
      </c>
      <c r="D221" s="124">
        <v>0</v>
      </c>
      <c r="E221" s="124">
        <v>2</v>
      </c>
      <c r="F221" s="124">
        <v>46</v>
      </c>
      <c r="G221" s="124">
        <v>0</v>
      </c>
      <c r="H221" s="124">
        <v>49</v>
      </c>
      <c r="I221" s="124">
        <v>0</v>
      </c>
      <c r="J221" s="124">
        <v>0</v>
      </c>
      <c r="K221" s="124">
        <v>0</v>
      </c>
      <c r="L221" s="124">
        <v>49</v>
      </c>
      <c r="M221" s="125">
        <v>0</v>
      </c>
      <c r="N221" s="108">
        <v>49</v>
      </c>
      <c r="O221" s="108">
        <v>0</v>
      </c>
      <c r="P221" s="108">
        <v>1</v>
      </c>
      <c r="Q221" s="108">
        <v>0</v>
      </c>
      <c r="R221" s="108">
        <v>48</v>
      </c>
      <c r="S221" s="108">
        <v>0</v>
      </c>
      <c r="T221" s="108">
        <v>49</v>
      </c>
      <c r="U221" s="92"/>
    </row>
    <row r="222" spans="1:21" ht="15.75" customHeight="1">
      <c r="A222" s="96"/>
      <c r="B222" s="123" t="s">
        <v>23</v>
      </c>
      <c r="C222" s="124">
        <v>0</v>
      </c>
      <c r="D222" s="124">
        <v>0</v>
      </c>
      <c r="E222" s="124">
        <v>2</v>
      </c>
      <c r="F222" s="124">
        <v>43</v>
      </c>
      <c r="G222" s="124">
        <v>0</v>
      </c>
      <c r="H222" s="124">
        <v>45</v>
      </c>
      <c r="I222" s="124">
        <v>0</v>
      </c>
      <c r="J222" s="124">
        <v>0</v>
      </c>
      <c r="K222" s="124">
        <v>0</v>
      </c>
      <c r="L222" s="124">
        <v>45</v>
      </c>
      <c r="M222" s="125">
        <v>0</v>
      </c>
      <c r="N222" s="108">
        <v>45</v>
      </c>
      <c r="O222" s="108">
        <v>0</v>
      </c>
      <c r="P222" s="108">
        <v>0</v>
      </c>
      <c r="Q222" s="108">
        <v>0</v>
      </c>
      <c r="R222" s="108">
        <v>45</v>
      </c>
      <c r="S222" s="108">
        <v>0</v>
      </c>
      <c r="T222" s="108">
        <v>45</v>
      </c>
      <c r="U222" s="92"/>
    </row>
    <row r="223" spans="1:21" ht="15.75" customHeight="1">
      <c r="A223" s="96"/>
      <c r="B223" s="123" t="s">
        <v>24</v>
      </c>
      <c r="C223" s="124">
        <v>0</v>
      </c>
      <c r="D223" s="124">
        <v>0</v>
      </c>
      <c r="E223" s="124">
        <v>3</v>
      </c>
      <c r="F223" s="124">
        <v>30</v>
      </c>
      <c r="G223" s="124">
        <v>0</v>
      </c>
      <c r="H223" s="124">
        <v>33</v>
      </c>
      <c r="I223" s="124">
        <v>0</v>
      </c>
      <c r="J223" s="124">
        <v>0</v>
      </c>
      <c r="K223" s="124">
        <v>0</v>
      </c>
      <c r="L223" s="124">
        <v>33</v>
      </c>
      <c r="M223" s="125">
        <v>0</v>
      </c>
      <c r="N223" s="108">
        <v>33</v>
      </c>
      <c r="O223" s="108">
        <v>0</v>
      </c>
      <c r="P223" s="108">
        <v>0</v>
      </c>
      <c r="Q223" s="108">
        <v>1</v>
      </c>
      <c r="R223" s="108">
        <v>32</v>
      </c>
      <c r="S223" s="108">
        <v>0</v>
      </c>
      <c r="T223" s="108">
        <v>33</v>
      </c>
      <c r="U223" s="92"/>
    </row>
    <row r="224" spans="1:21" ht="15.75" customHeight="1">
      <c r="A224" s="96"/>
      <c r="B224" s="123" t="s">
        <v>25</v>
      </c>
      <c r="C224" s="124">
        <v>1</v>
      </c>
      <c r="D224" s="124">
        <v>0</v>
      </c>
      <c r="E224" s="124">
        <v>0</v>
      </c>
      <c r="F224" s="124">
        <v>13</v>
      </c>
      <c r="G224" s="124">
        <v>0</v>
      </c>
      <c r="H224" s="124">
        <v>14</v>
      </c>
      <c r="I224" s="124">
        <v>0</v>
      </c>
      <c r="J224" s="124">
        <v>0</v>
      </c>
      <c r="K224" s="124">
        <v>0</v>
      </c>
      <c r="L224" s="124">
        <v>14</v>
      </c>
      <c r="M224" s="125">
        <v>0</v>
      </c>
      <c r="N224" s="108">
        <v>14</v>
      </c>
      <c r="O224" s="108">
        <v>0</v>
      </c>
      <c r="P224" s="108">
        <v>1</v>
      </c>
      <c r="Q224" s="108">
        <v>0</v>
      </c>
      <c r="R224" s="108">
        <v>13</v>
      </c>
      <c r="S224" s="108">
        <v>0</v>
      </c>
      <c r="T224" s="108">
        <v>14</v>
      </c>
      <c r="U224" s="92"/>
    </row>
    <row r="225" spans="1:21" ht="15.75" customHeight="1">
      <c r="A225" s="96"/>
      <c r="B225" s="123" t="s">
        <v>26</v>
      </c>
      <c r="C225" s="124">
        <v>0</v>
      </c>
      <c r="D225" s="124">
        <v>0</v>
      </c>
      <c r="E225" s="124">
        <v>0</v>
      </c>
      <c r="F225" s="124">
        <v>6</v>
      </c>
      <c r="G225" s="124">
        <v>1</v>
      </c>
      <c r="H225" s="124">
        <v>7</v>
      </c>
      <c r="I225" s="124">
        <v>0</v>
      </c>
      <c r="J225" s="124">
        <v>0</v>
      </c>
      <c r="K225" s="124">
        <v>0</v>
      </c>
      <c r="L225" s="124">
        <v>6</v>
      </c>
      <c r="M225" s="125">
        <v>1</v>
      </c>
      <c r="N225" s="108">
        <v>7</v>
      </c>
      <c r="O225" s="108">
        <v>0</v>
      </c>
      <c r="P225" s="108">
        <v>0</v>
      </c>
      <c r="Q225" s="108">
        <v>0</v>
      </c>
      <c r="R225" s="108">
        <v>6</v>
      </c>
      <c r="S225" s="108">
        <v>1</v>
      </c>
      <c r="T225" s="108">
        <v>7</v>
      </c>
      <c r="U225" s="92"/>
    </row>
    <row r="226" spans="1:21" ht="15.75" customHeight="1">
      <c r="A226" s="96"/>
      <c r="B226" s="123" t="s">
        <v>27</v>
      </c>
      <c r="C226" s="124">
        <v>0</v>
      </c>
      <c r="D226" s="124">
        <v>0</v>
      </c>
      <c r="E226" s="124">
        <v>1</v>
      </c>
      <c r="F226" s="124">
        <v>16</v>
      </c>
      <c r="G226" s="124">
        <v>0</v>
      </c>
      <c r="H226" s="124">
        <v>17</v>
      </c>
      <c r="I226" s="124">
        <v>0</v>
      </c>
      <c r="J226" s="124">
        <v>0</v>
      </c>
      <c r="K226" s="124">
        <v>0</v>
      </c>
      <c r="L226" s="124">
        <v>17</v>
      </c>
      <c r="M226" s="125">
        <v>0</v>
      </c>
      <c r="N226" s="108">
        <v>17</v>
      </c>
      <c r="O226" s="108">
        <v>0</v>
      </c>
      <c r="P226" s="108">
        <v>0</v>
      </c>
      <c r="Q226" s="108">
        <v>0</v>
      </c>
      <c r="R226" s="108">
        <v>17</v>
      </c>
      <c r="S226" s="108">
        <v>0</v>
      </c>
      <c r="T226" s="108">
        <v>17</v>
      </c>
      <c r="U226" s="92"/>
    </row>
    <row r="227" spans="1:21" ht="15.75" customHeight="1">
      <c r="A227" s="96"/>
      <c r="B227" s="123" t="s">
        <v>28</v>
      </c>
      <c r="C227" s="124">
        <v>0</v>
      </c>
      <c r="D227" s="124">
        <v>0</v>
      </c>
      <c r="E227" s="124">
        <v>1</v>
      </c>
      <c r="F227" s="124">
        <v>9</v>
      </c>
      <c r="G227" s="124">
        <v>0</v>
      </c>
      <c r="H227" s="124">
        <v>10</v>
      </c>
      <c r="I227" s="124">
        <v>0</v>
      </c>
      <c r="J227" s="124">
        <v>0</v>
      </c>
      <c r="K227" s="124">
        <v>0</v>
      </c>
      <c r="L227" s="124">
        <v>10</v>
      </c>
      <c r="M227" s="125">
        <v>0</v>
      </c>
      <c r="N227" s="108">
        <v>10</v>
      </c>
      <c r="O227" s="108">
        <v>0</v>
      </c>
      <c r="P227" s="108">
        <v>1</v>
      </c>
      <c r="Q227" s="108">
        <v>1</v>
      </c>
      <c r="R227" s="108">
        <v>8</v>
      </c>
      <c r="S227" s="108">
        <v>0</v>
      </c>
      <c r="T227" s="108">
        <v>10</v>
      </c>
      <c r="U227" s="92"/>
    </row>
    <row r="228" spans="1:21" ht="15.75" customHeight="1">
      <c r="A228" s="96"/>
      <c r="B228" s="123" t="s">
        <v>29</v>
      </c>
      <c r="C228" s="124">
        <v>0</v>
      </c>
      <c r="D228" s="124">
        <v>0</v>
      </c>
      <c r="E228" s="124">
        <v>1</v>
      </c>
      <c r="F228" s="124">
        <v>2</v>
      </c>
      <c r="G228" s="124">
        <v>0</v>
      </c>
      <c r="H228" s="124">
        <v>3</v>
      </c>
      <c r="I228" s="124">
        <v>0</v>
      </c>
      <c r="J228" s="124">
        <v>0</v>
      </c>
      <c r="K228" s="124">
        <v>0</v>
      </c>
      <c r="L228" s="124">
        <v>3</v>
      </c>
      <c r="M228" s="125">
        <v>0</v>
      </c>
      <c r="N228" s="108">
        <v>3</v>
      </c>
      <c r="O228" s="108">
        <v>0</v>
      </c>
      <c r="P228" s="108">
        <v>0</v>
      </c>
      <c r="Q228" s="108">
        <v>0</v>
      </c>
      <c r="R228" s="108">
        <v>3</v>
      </c>
      <c r="S228" s="108">
        <v>0</v>
      </c>
      <c r="T228" s="108">
        <v>3</v>
      </c>
      <c r="U228" s="92"/>
    </row>
    <row r="229" spans="1:21" ht="15.75" customHeight="1">
      <c r="A229" s="96"/>
      <c r="B229" s="123" t="s">
        <v>30</v>
      </c>
      <c r="C229" s="124">
        <v>0</v>
      </c>
      <c r="D229" s="124">
        <v>0</v>
      </c>
      <c r="E229" s="124">
        <v>0</v>
      </c>
      <c r="F229" s="124">
        <v>7</v>
      </c>
      <c r="G229" s="124">
        <v>0</v>
      </c>
      <c r="H229" s="124">
        <v>7</v>
      </c>
      <c r="I229" s="124">
        <v>0</v>
      </c>
      <c r="J229" s="124">
        <v>0</v>
      </c>
      <c r="K229" s="124">
        <v>1</v>
      </c>
      <c r="L229" s="124">
        <v>6</v>
      </c>
      <c r="M229" s="125">
        <v>0</v>
      </c>
      <c r="N229" s="108">
        <v>7</v>
      </c>
      <c r="O229" s="108">
        <v>0</v>
      </c>
      <c r="P229" s="108">
        <v>0</v>
      </c>
      <c r="Q229" s="108">
        <v>1</v>
      </c>
      <c r="R229" s="108">
        <v>6</v>
      </c>
      <c r="S229" s="108">
        <v>0</v>
      </c>
      <c r="T229" s="108">
        <v>7</v>
      </c>
      <c r="U229" s="92"/>
    </row>
    <row r="230" spans="1:21" ht="15.75" customHeight="1">
      <c r="A230" s="96"/>
      <c r="B230" s="123" t="s">
        <v>31</v>
      </c>
      <c r="C230" s="124">
        <v>0</v>
      </c>
      <c r="D230" s="124">
        <v>0</v>
      </c>
      <c r="E230" s="124">
        <v>0</v>
      </c>
      <c r="F230" s="124">
        <v>3</v>
      </c>
      <c r="G230" s="124">
        <v>0</v>
      </c>
      <c r="H230" s="124">
        <v>3</v>
      </c>
      <c r="I230" s="124">
        <v>0</v>
      </c>
      <c r="J230" s="124">
        <v>0</v>
      </c>
      <c r="K230" s="124">
        <v>0</v>
      </c>
      <c r="L230" s="124">
        <v>3</v>
      </c>
      <c r="M230" s="125">
        <v>0</v>
      </c>
      <c r="N230" s="108">
        <v>3</v>
      </c>
      <c r="O230" s="108">
        <v>0</v>
      </c>
      <c r="P230" s="108">
        <v>0</v>
      </c>
      <c r="Q230" s="108">
        <v>0</v>
      </c>
      <c r="R230" s="108">
        <v>3</v>
      </c>
      <c r="S230" s="108">
        <v>0</v>
      </c>
      <c r="T230" s="108">
        <v>3</v>
      </c>
      <c r="U230" s="92"/>
    </row>
    <row r="231" spans="1:21" ht="15.75" customHeight="1">
      <c r="A231" s="96"/>
      <c r="B231" s="123" t="s">
        <v>32</v>
      </c>
      <c r="C231" s="124">
        <v>0</v>
      </c>
      <c r="D231" s="124">
        <v>0</v>
      </c>
      <c r="E231" s="124">
        <v>1</v>
      </c>
      <c r="F231" s="124">
        <v>1</v>
      </c>
      <c r="G231" s="124">
        <v>0</v>
      </c>
      <c r="H231" s="124">
        <v>2</v>
      </c>
      <c r="I231" s="124">
        <v>1</v>
      </c>
      <c r="J231" s="124">
        <v>0</v>
      </c>
      <c r="K231" s="124">
        <v>0</v>
      </c>
      <c r="L231" s="124">
        <v>1</v>
      </c>
      <c r="M231" s="125">
        <v>0</v>
      </c>
      <c r="N231" s="108">
        <v>2</v>
      </c>
      <c r="O231" s="108">
        <v>0</v>
      </c>
      <c r="P231" s="108">
        <v>0</v>
      </c>
      <c r="Q231" s="108">
        <v>0</v>
      </c>
      <c r="R231" s="108">
        <v>2</v>
      </c>
      <c r="S231" s="108">
        <v>0</v>
      </c>
      <c r="T231" s="108">
        <v>2</v>
      </c>
      <c r="U231" s="92"/>
    </row>
    <row r="232" spans="1:21" ht="15.75" customHeight="1">
      <c r="A232" s="96"/>
      <c r="B232" s="123" t="s">
        <v>33</v>
      </c>
      <c r="C232" s="124">
        <v>1</v>
      </c>
      <c r="D232" s="124">
        <v>0</v>
      </c>
      <c r="E232" s="124">
        <v>0</v>
      </c>
      <c r="F232" s="124">
        <v>0</v>
      </c>
      <c r="G232" s="124">
        <v>0</v>
      </c>
      <c r="H232" s="124">
        <v>1</v>
      </c>
      <c r="I232" s="124">
        <v>1</v>
      </c>
      <c r="J232" s="124">
        <v>0</v>
      </c>
      <c r="K232" s="124">
        <v>0</v>
      </c>
      <c r="L232" s="124">
        <v>0</v>
      </c>
      <c r="M232" s="125">
        <v>0</v>
      </c>
      <c r="N232" s="108">
        <v>1</v>
      </c>
      <c r="O232" s="108">
        <v>1</v>
      </c>
      <c r="P232" s="108">
        <v>0</v>
      </c>
      <c r="Q232" s="108">
        <v>0</v>
      </c>
      <c r="R232" s="108">
        <v>0</v>
      </c>
      <c r="S232" s="108">
        <v>0</v>
      </c>
      <c r="T232" s="108">
        <v>1</v>
      </c>
      <c r="U232" s="92"/>
    </row>
    <row r="233" spans="1:21" ht="15.75" customHeight="1" thickBot="1">
      <c r="A233" s="96"/>
      <c r="B233" s="126" t="s">
        <v>34</v>
      </c>
      <c r="C233" s="127">
        <v>0</v>
      </c>
      <c r="D233" s="127">
        <v>0</v>
      </c>
      <c r="E233" s="127">
        <v>0</v>
      </c>
      <c r="F233" s="127">
        <v>0</v>
      </c>
      <c r="G233" s="127">
        <v>0</v>
      </c>
      <c r="H233" s="127">
        <v>0</v>
      </c>
      <c r="I233" s="127">
        <v>0</v>
      </c>
      <c r="J233" s="127">
        <v>0</v>
      </c>
      <c r="K233" s="127">
        <v>0</v>
      </c>
      <c r="L233" s="127">
        <v>0</v>
      </c>
      <c r="M233" s="128">
        <v>0</v>
      </c>
      <c r="N233" s="112">
        <v>0</v>
      </c>
      <c r="O233" s="112">
        <v>0</v>
      </c>
      <c r="P233" s="112">
        <v>0</v>
      </c>
      <c r="Q233" s="112">
        <v>0</v>
      </c>
      <c r="R233" s="112">
        <v>0</v>
      </c>
      <c r="S233" s="112">
        <v>0</v>
      </c>
      <c r="T233" s="112">
        <v>0</v>
      </c>
      <c r="U233" s="92"/>
    </row>
    <row r="234" ht="15.75" customHeight="1">
      <c r="U234" s="92"/>
    </row>
    <row r="235" ht="15.75" customHeight="1">
      <c r="U235" s="92"/>
    </row>
  </sheetData>
  <sheetProtection/>
  <mergeCells count="4">
    <mergeCell ref="B6:B7"/>
    <mergeCell ref="C6:H6"/>
    <mergeCell ref="I6:N6"/>
    <mergeCell ref="O6:T6"/>
  </mergeCells>
  <printOptions/>
  <pageMargins left="0.7" right="0.7" top="0.75" bottom="0.75" header="0.3" footer="0.3"/>
  <pageSetup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</sheetPr>
  <dimension ref="B2:N85"/>
  <sheetViews>
    <sheetView zoomScalePageLayoutView="0" workbookViewId="0" topLeftCell="A1">
      <selection activeCell="B2" sqref="B2:B4"/>
    </sheetView>
  </sheetViews>
  <sheetFormatPr defaultColWidth="9.140625" defaultRowHeight="15"/>
  <cols>
    <col min="1" max="1" width="2.7109375" style="92" customWidth="1"/>
    <col min="2" max="2" width="22.7109375" style="94" customWidth="1"/>
    <col min="3" max="3" width="9.8515625" style="94" bestFit="1" customWidth="1"/>
    <col min="4" max="4" width="8.8515625" style="94" bestFit="1" customWidth="1"/>
    <col min="5" max="5" width="8.140625" style="94" customWidth="1"/>
    <col min="6" max="6" width="9.8515625" style="94" bestFit="1" customWidth="1"/>
    <col min="7" max="7" width="8.8515625" style="94" bestFit="1" customWidth="1"/>
    <col min="8" max="8" width="7.140625" style="94" customWidth="1"/>
    <col min="9" max="9" width="9.8515625" style="94" bestFit="1" customWidth="1"/>
    <col min="10" max="10" width="8.8515625" style="94" bestFit="1" customWidth="1"/>
    <col min="11" max="11" width="8.00390625" style="94" customWidth="1"/>
    <col min="12" max="12" width="12.57421875" style="94" customWidth="1"/>
    <col min="13" max="13" width="10.57421875" style="94" customWidth="1"/>
    <col min="14" max="14" width="11.7109375" style="94" customWidth="1"/>
    <col min="15" max="15" width="9.140625" style="94" customWidth="1"/>
    <col min="16" max="16384" width="9.140625" style="92" customWidth="1"/>
  </cols>
  <sheetData>
    <row r="2" spans="2:5" ht="15.75">
      <c r="B2" s="346" t="s">
        <v>351</v>
      </c>
      <c r="C2" s="164"/>
      <c r="D2" s="164"/>
      <c r="E2" s="164"/>
    </row>
    <row r="3" spans="2:5" ht="15.75">
      <c r="B3" s="347" t="s">
        <v>352</v>
      </c>
      <c r="C3" s="165"/>
      <c r="D3" s="165"/>
      <c r="E3" s="165"/>
    </row>
    <row r="4" spans="2:5" ht="15.75">
      <c r="B4" s="348" t="s">
        <v>353</v>
      </c>
      <c r="C4" s="166"/>
      <c r="D4" s="166"/>
      <c r="E4" s="166"/>
    </row>
    <row r="5" ht="16.5" thickBot="1"/>
    <row r="6" spans="2:11" ht="33" customHeight="1" thickBot="1">
      <c r="B6" s="311" t="s">
        <v>270</v>
      </c>
      <c r="C6" s="306" t="s">
        <v>277</v>
      </c>
      <c r="D6" s="307"/>
      <c r="E6" s="307"/>
      <c r="F6" s="307"/>
      <c r="G6" s="307"/>
      <c r="H6" s="307"/>
      <c r="I6" s="307"/>
      <c r="J6" s="307"/>
      <c r="K6" s="308"/>
    </row>
    <row r="7" spans="2:14" ht="16.5" customHeight="1" thickBot="1">
      <c r="B7" s="312"/>
      <c r="C7" s="310" t="s">
        <v>2</v>
      </c>
      <c r="D7" s="281"/>
      <c r="E7" s="281"/>
      <c r="F7" s="309" t="s">
        <v>154</v>
      </c>
      <c r="G7" s="281"/>
      <c r="H7" s="281"/>
      <c r="I7" s="309" t="s">
        <v>155</v>
      </c>
      <c r="J7" s="281"/>
      <c r="K7" s="281"/>
      <c r="L7" s="92"/>
      <c r="M7" s="92"/>
      <c r="N7" s="92"/>
    </row>
    <row r="8" spans="2:14" ht="16.5" thickBot="1">
      <c r="B8" s="313"/>
      <c r="C8" s="170" t="s">
        <v>5</v>
      </c>
      <c r="D8" s="72" t="s">
        <v>6</v>
      </c>
      <c r="E8" s="72" t="s">
        <v>2</v>
      </c>
      <c r="F8" s="72" t="s">
        <v>5</v>
      </c>
      <c r="G8" s="72" t="s">
        <v>6</v>
      </c>
      <c r="H8" s="72" t="s">
        <v>2</v>
      </c>
      <c r="I8" s="72" t="s">
        <v>5</v>
      </c>
      <c r="J8" s="72" t="s">
        <v>6</v>
      </c>
      <c r="K8" s="72" t="s">
        <v>2</v>
      </c>
      <c r="L8" s="92"/>
      <c r="M8" s="92"/>
      <c r="N8" s="92"/>
    </row>
    <row r="9" spans="2:14" ht="16.5" thickBot="1">
      <c r="B9" s="169">
        <v>1</v>
      </c>
      <c r="C9" s="168">
        <v>2</v>
      </c>
      <c r="D9" s="167">
        <v>3</v>
      </c>
      <c r="E9" s="113">
        <v>4</v>
      </c>
      <c r="F9" s="167">
        <v>5</v>
      </c>
      <c r="G9" s="113">
        <v>6</v>
      </c>
      <c r="H9" s="167">
        <v>7</v>
      </c>
      <c r="I9" s="113">
        <v>8</v>
      </c>
      <c r="J9" s="167">
        <v>9</v>
      </c>
      <c r="K9" s="113">
        <v>10</v>
      </c>
      <c r="L9" s="92"/>
      <c r="M9" s="92"/>
      <c r="N9" s="92"/>
    </row>
    <row r="10" spans="2:14" ht="15.75">
      <c r="B10" s="147" t="s">
        <v>227</v>
      </c>
      <c r="C10" s="99"/>
      <c r="D10" s="99"/>
      <c r="E10" s="99"/>
      <c r="F10" s="99"/>
      <c r="G10" s="99"/>
      <c r="H10" s="99"/>
      <c r="I10" s="99"/>
      <c r="J10" s="99"/>
      <c r="K10" s="99"/>
      <c r="L10" s="92"/>
      <c r="M10" s="92"/>
      <c r="N10" s="92"/>
    </row>
    <row r="11" spans="2:14" ht="2.25" customHeight="1">
      <c r="B11" s="100"/>
      <c r="C11" s="101"/>
      <c r="D11" s="101"/>
      <c r="E11" s="101"/>
      <c r="F11" s="101"/>
      <c r="G11" s="101"/>
      <c r="H11" s="101"/>
      <c r="I11" s="101"/>
      <c r="J11" s="101"/>
      <c r="K11" s="101"/>
      <c r="L11" s="92"/>
      <c r="M11" s="92"/>
      <c r="N11" s="92"/>
    </row>
    <row r="12" spans="2:14" ht="15.75">
      <c r="B12" s="102" t="s">
        <v>7</v>
      </c>
      <c r="C12" s="101"/>
      <c r="D12" s="101"/>
      <c r="E12" s="101"/>
      <c r="F12" s="101"/>
      <c r="G12" s="101"/>
      <c r="H12" s="101"/>
      <c r="I12" s="101"/>
      <c r="J12" s="101"/>
      <c r="K12" s="101"/>
      <c r="L12" s="92"/>
      <c r="M12" s="92"/>
      <c r="N12" s="92"/>
    </row>
    <row r="13" spans="2:14" ht="2.25" customHeight="1">
      <c r="B13" s="103"/>
      <c r="C13" s="101"/>
      <c r="D13" s="101"/>
      <c r="E13" s="101"/>
      <c r="F13" s="101"/>
      <c r="G13" s="101"/>
      <c r="H13" s="101"/>
      <c r="I13" s="101"/>
      <c r="J13" s="101"/>
      <c r="K13" s="101"/>
      <c r="L13" s="92"/>
      <c r="M13" s="92"/>
      <c r="N13" s="92"/>
    </row>
    <row r="14" spans="2:14" ht="15.75">
      <c r="B14" s="102" t="s">
        <v>2</v>
      </c>
      <c r="C14" s="105">
        <v>13882</v>
      </c>
      <c r="D14" s="105">
        <v>11883</v>
      </c>
      <c r="E14" s="105">
        <v>25765</v>
      </c>
      <c r="F14" s="105">
        <v>665</v>
      </c>
      <c r="G14" s="105">
        <v>839</v>
      </c>
      <c r="H14" s="105">
        <v>1504</v>
      </c>
      <c r="I14" s="105">
        <v>13217</v>
      </c>
      <c r="J14" s="105">
        <v>11044</v>
      </c>
      <c r="K14" s="105">
        <v>24261</v>
      </c>
      <c r="L14" s="92"/>
      <c r="M14" s="92"/>
      <c r="N14" s="92"/>
    </row>
    <row r="15" spans="2:14" ht="15.75">
      <c r="B15" s="107" t="s">
        <v>14</v>
      </c>
      <c r="C15" s="108">
        <v>1512</v>
      </c>
      <c r="D15" s="108">
        <v>1437</v>
      </c>
      <c r="E15" s="108">
        <v>2949</v>
      </c>
      <c r="F15" s="108">
        <v>179</v>
      </c>
      <c r="G15" s="108">
        <v>162</v>
      </c>
      <c r="H15" s="108">
        <v>341</v>
      </c>
      <c r="I15" s="108">
        <v>1333</v>
      </c>
      <c r="J15" s="108">
        <v>1275</v>
      </c>
      <c r="K15" s="108">
        <v>2608</v>
      </c>
      <c r="L15" s="92"/>
      <c r="M15" s="92"/>
      <c r="N15" s="92"/>
    </row>
    <row r="16" spans="2:14" ht="15.75">
      <c r="B16" s="107" t="s">
        <v>15</v>
      </c>
      <c r="C16" s="108">
        <v>1204</v>
      </c>
      <c r="D16" s="108">
        <v>1209</v>
      </c>
      <c r="E16" s="108">
        <v>2413</v>
      </c>
      <c r="F16" s="108">
        <v>46</v>
      </c>
      <c r="G16" s="108">
        <v>37</v>
      </c>
      <c r="H16" s="108">
        <v>83</v>
      </c>
      <c r="I16" s="108">
        <v>1158</v>
      </c>
      <c r="J16" s="108">
        <v>1172</v>
      </c>
      <c r="K16" s="108">
        <v>2330</v>
      </c>
      <c r="L16" s="92"/>
      <c r="M16" s="92"/>
      <c r="N16" s="92"/>
    </row>
    <row r="17" spans="2:14" ht="15.75">
      <c r="B17" s="107" t="s">
        <v>16</v>
      </c>
      <c r="C17" s="108">
        <v>990</v>
      </c>
      <c r="D17" s="108">
        <v>1042</v>
      </c>
      <c r="E17" s="108">
        <v>2032</v>
      </c>
      <c r="F17" s="108">
        <v>33</v>
      </c>
      <c r="G17" s="108">
        <v>41</v>
      </c>
      <c r="H17" s="108">
        <v>74</v>
      </c>
      <c r="I17" s="108">
        <v>957</v>
      </c>
      <c r="J17" s="108">
        <v>1001</v>
      </c>
      <c r="K17" s="108">
        <v>1958</v>
      </c>
      <c r="L17" s="92"/>
      <c r="M17" s="92"/>
      <c r="N17" s="92"/>
    </row>
    <row r="18" spans="2:14" ht="15.75">
      <c r="B18" s="107" t="s">
        <v>17</v>
      </c>
      <c r="C18" s="108">
        <v>1116</v>
      </c>
      <c r="D18" s="108">
        <v>1174</v>
      </c>
      <c r="E18" s="108">
        <v>2290</v>
      </c>
      <c r="F18" s="108">
        <v>40</v>
      </c>
      <c r="G18" s="108">
        <v>48</v>
      </c>
      <c r="H18" s="108">
        <v>88</v>
      </c>
      <c r="I18" s="108">
        <v>1076</v>
      </c>
      <c r="J18" s="108">
        <v>1126</v>
      </c>
      <c r="K18" s="108">
        <v>2202</v>
      </c>
      <c r="L18" s="92"/>
      <c r="M18" s="92"/>
      <c r="N18" s="92"/>
    </row>
    <row r="19" spans="2:14" ht="15.75">
      <c r="B19" s="107" t="s">
        <v>18</v>
      </c>
      <c r="C19" s="108">
        <v>1704</v>
      </c>
      <c r="D19" s="108">
        <v>1433</v>
      </c>
      <c r="E19" s="108">
        <v>3137</v>
      </c>
      <c r="F19" s="108">
        <v>32</v>
      </c>
      <c r="G19" s="108">
        <v>53</v>
      </c>
      <c r="H19" s="108">
        <v>85</v>
      </c>
      <c r="I19" s="108">
        <v>1672</v>
      </c>
      <c r="J19" s="108">
        <v>1380</v>
      </c>
      <c r="K19" s="108">
        <v>3052</v>
      </c>
      <c r="L19" s="92"/>
      <c r="M19" s="92"/>
      <c r="N19" s="92"/>
    </row>
    <row r="20" spans="2:14" ht="15.75">
      <c r="B20" s="107" t="s">
        <v>19</v>
      </c>
      <c r="C20" s="108">
        <v>1963</v>
      </c>
      <c r="D20" s="108">
        <v>1441</v>
      </c>
      <c r="E20" s="108">
        <v>3404</v>
      </c>
      <c r="F20" s="108">
        <v>37</v>
      </c>
      <c r="G20" s="108">
        <v>45</v>
      </c>
      <c r="H20" s="108">
        <v>82</v>
      </c>
      <c r="I20" s="108">
        <v>1926</v>
      </c>
      <c r="J20" s="108">
        <v>1396</v>
      </c>
      <c r="K20" s="108">
        <v>3322</v>
      </c>
      <c r="L20" s="92"/>
      <c r="M20" s="92"/>
      <c r="N20" s="92"/>
    </row>
    <row r="21" spans="2:14" ht="15.75">
      <c r="B21" s="107" t="s">
        <v>20</v>
      </c>
      <c r="C21" s="108">
        <v>1707</v>
      </c>
      <c r="D21" s="108">
        <v>1117</v>
      </c>
      <c r="E21" s="108">
        <v>2824</v>
      </c>
      <c r="F21" s="108">
        <v>34</v>
      </c>
      <c r="G21" s="108">
        <v>43</v>
      </c>
      <c r="H21" s="108">
        <v>77</v>
      </c>
      <c r="I21" s="108">
        <v>1673</v>
      </c>
      <c r="J21" s="108">
        <v>1074</v>
      </c>
      <c r="K21" s="108">
        <v>2747</v>
      </c>
      <c r="L21" s="92"/>
      <c r="M21" s="92"/>
      <c r="N21" s="92"/>
    </row>
    <row r="22" spans="2:14" ht="15.75">
      <c r="B22" s="107" t="s">
        <v>21</v>
      </c>
      <c r="C22" s="108">
        <v>1068</v>
      </c>
      <c r="D22" s="108">
        <v>795</v>
      </c>
      <c r="E22" s="108">
        <v>1863</v>
      </c>
      <c r="F22" s="108">
        <v>26</v>
      </c>
      <c r="G22" s="108">
        <v>30</v>
      </c>
      <c r="H22" s="108">
        <v>56</v>
      </c>
      <c r="I22" s="108">
        <v>1042</v>
      </c>
      <c r="J22" s="108">
        <v>765</v>
      </c>
      <c r="K22" s="108">
        <v>1807</v>
      </c>
      <c r="L22" s="92"/>
      <c r="M22" s="92"/>
      <c r="N22" s="92"/>
    </row>
    <row r="23" spans="2:14" ht="15.75">
      <c r="B23" s="107" t="s">
        <v>22</v>
      </c>
      <c r="C23" s="108">
        <v>841</v>
      </c>
      <c r="D23" s="108">
        <v>610</v>
      </c>
      <c r="E23" s="108">
        <v>1451</v>
      </c>
      <c r="F23" s="108">
        <v>27</v>
      </c>
      <c r="G23" s="108">
        <v>56</v>
      </c>
      <c r="H23" s="108">
        <v>83</v>
      </c>
      <c r="I23" s="108">
        <v>814</v>
      </c>
      <c r="J23" s="108">
        <v>554</v>
      </c>
      <c r="K23" s="108">
        <v>1368</v>
      </c>
      <c r="L23" s="92"/>
      <c r="M23" s="92"/>
      <c r="N23" s="92"/>
    </row>
    <row r="24" spans="2:14" ht="15.75">
      <c r="B24" s="107" t="s">
        <v>23</v>
      </c>
      <c r="C24" s="108">
        <v>627</v>
      </c>
      <c r="D24" s="108">
        <v>510</v>
      </c>
      <c r="E24" s="108">
        <v>1137</v>
      </c>
      <c r="F24" s="108">
        <v>52</v>
      </c>
      <c r="G24" s="108">
        <v>74</v>
      </c>
      <c r="H24" s="108">
        <v>126</v>
      </c>
      <c r="I24" s="108">
        <v>575</v>
      </c>
      <c r="J24" s="108">
        <v>436</v>
      </c>
      <c r="K24" s="108">
        <v>1011</v>
      </c>
      <c r="L24" s="92"/>
      <c r="M24" s="92"/>
      <c r="N24" s="92"/>
    </row>
    <row r="25" spans="2:14" ht="15.75">
      <c r="B25" s="107" t="s">
        <v>24</v>
      </c>
      <c r="C25" s="108">
        <v>442</v>
      </c>
      <c r="D25" s="108">
        <v>354</v>
      </c>
      <c r="E25" s="108">
        <v>796</v>
      </c>
      <c r="F25" s="108">
        <v>43</v>
      </c>
      <c r="G25" s="108">
        <v>56</v>
      </c>
      <c r="H25" s="108">
        <v>99</v>
      </c>
      <c r="I25" s="108">
        <v>399</v>
      </c>
      <c r="J25" s="108">
        <v>298</v>
      </c>
      <c r="K25" s="108">
        <v>697</v>
      </c>
      <c r="L25" s="92"/>
      <c r="M25" s="92"/>
      <c r="N25" s="92"/>
    </row>
    <row r="26" spans="2:14" ht="15.75">
      <c r="B26" s="107" t="s">
        <v>25</v>
      </c>
      <c r="C26" s="108">
        <v>262</v>
      </c>
      <c r="D26" s="108">
        <v>214</v>
      </c>
      <c r="E26" s="108">
        <v>476</v>
      </c>
      <c r="F26" s="108">
        <v>32</v>
      </c>
      <c r="G26" s="108">
        <v>40</v>
      </c>
      <c r="H26" s="108">
        <v>72</v>
      </c>
      <c r="I26" s="108">
        <v>230</v>
      </c>
      <c r="J26" s="108">
        <v>174</v>
      </c>
      <c r="K26" s="108">
        <v>404</v>
      </c>
      <c r="L26" s="92"/>
      <c r="M26" s="92"/>
      <c r="N26" s="92"/>
    </row>
    <row r="27" spans="2:14" ht="15.75">
      <c r="B27" s="107" t="s">
        <v>26</v>
      </c>
      <c r="C27" s="108">
        <v>143</v>
      </c>
      <c r="D27" s="108">
        <v>104</v>
      </c>
      <c r="E27" s="108">
        <v>247</v>
      </c>
      <c r="F27" s="108">
        <v>14</v>
      </c>
      <c r="G27" s="108">
        <v>22</v>
      </c>
      <c r="H27" s="108">
        <v>36</v>
      </c>
      <c r="I27" s="108">
        <v>129</v>
      </c>
      <c r="J27" s="108">
        <v>82</v>
      </c>
      <c r="K27" s="108">
        <v>211</v>
      </c>
      <c r="L27" s="92"/>
      <c r="M27" s="92"/>
      <c r="N27" s="92"/>
    </row>
    <row r="28" spans="2:14" ht="15.75">
      <c r="B28" s="107" t="s">
        <v>27</v>
      </c>
      <c r="C28" s="108">
        <v>103</v>
      </c>
      <c r="D28" s="108">
        <v>114</v>
      </c>
      <c r="E28" s="108">
        <v>217</v>
      </c>
      <c r="F28" s="108">
        <v>12</v>
      </c>
      <c r="G28" s="108">
        <v>19</v>
      </c>
      <c r="H28" s="108">
        <v>31</v>
      </c>
      <c r="I28" s="108">
        <v>91</v>
      </c>
      <c r="J28" s="108">
        <v>95</v>
      </c>
      <c r="K28" s="108">
        <v>186</v>
      </c>
      <c r="L28" s="92"/>
      <c r="M28" s="92"/>
      <c r="N28" s="92"/>
    </row>
    <row r="29" spans="2:14" ht="15.75">
      <c r="B29" s="107" t="s">
        <v>28</v>
      </c>
      <c r="C29" s="108">
        <v>64</v>
      </c>
      <c r="D29" s="108">
        <v>101</v>
      </c>
      <c r="E29" s="108">
        <v>165</v>
      </c>
      <c r="F29" s="108">
        <v>21</v>
      </c>
      <c r="G29" s="108">
        <v>26</v>
      </c>
      <c r="H29" s="108">
        <v>47</v>
      </c>
      <c r="I29" s="108">
        <v>43</v>
      </c>
      <c r="J29" s="108">
        <v>75</v>
      </c>
      <c r="K29" s="108">
        <v>118</v>
      </c>
      <c r="L29" s="92"/>
      <c r="M29" s="92"/>
      <c r="N29" s="92"/>
    </row>
    <row r="30" spans="2:14" ht="15.75">
      <c r="B30" s="107" t="s">
        <v>29</v>
      </c>
      <c r="C30" s="108">
        <v>46</v>
      </c>
      <c r="D30" s="108">
        <v>87</v>
      </c>
      <c r="E30" s="108">
        <v>133</v>
      </c>
      <c r="F30" s="108">
        <v>12</v>
      </c>
      <c r="G30" s="108">
        <v>26</v>
      </c>
      <c r="H30" s="108">
        <v>38</v>
      </c>
      <c r="I30" s="108">
        <v>34</v>
      </c>
      <c r="J30" s="108">
        <v>61</v>
      </c>
      <c r="K30" s="108">
        <v>95</v>
      </c>
      <c r="L30" s="92"/>
      <c r="M30" s="92"/>
      <c r="N30" s="92"/>
    </row>
    <row r="31" spans="2:14" ht="15.75">
      <c r="B31" s="107" t="s">
        <v>30</v>
      </c>
      <c r="C31" s="108">
        <v>41</v>
      </c>
      <c r="D31" s="108">
        <v>75</v>
      </c>
      <c r="E31" s="108">
        <v>116</v>
      </c>
      <c r="F31" s="108">
        <v>10</v>
      </c>
      <c r="G31" s="108">
        <v>33</v>
      </c>
      <c r="H31" s="108">
        <v>43</v>
      </c>
      <c r="I31" s="108">
        <v>31</v>
      </c>
      <c r="J31" s="108">
        <v>42</v>
      </c>
      <c r="K31" s="108">
        <v>73</v>
      </c>
      <c r="L31" s="92"/>
      <c r="M31" s="92"/>
      <c r="N31" s="92"/>
    </row>
    <row r="32" spans="2:14" ht="15.75">
      <c r="B32" s="107" t="s">
        <v>31</v>
      </c>
      <c r="C32" s="108">
        <v>20</v>
      </c>
      <c r="D32" s="108">
        <v>28</v>
      </c>
      <c r="E32" s="108">
        <v>48</v>
      </c>
      <c r="F32" s="108">
        <v>7</v>
      </c>
      <c r="G32" s="108">
        <v>11</v>
      </c>
      <c r="H32" s="108">
        <v>18</v>
      </c>
      <c r="I32" s="108">
        <v>13</v>
      </c>
      <c r="J32" s="108">
        <v>17</v>
      </c>
      <c r="K32" s="108">
        <v>30</v>
      </c>
      <c r="L32" s="92"/>
      <c r="M32" s="92"/>
      <c r="N32" s="92"/>
    </row>
    <row r="33" spans="2:14" ht="15.75">
      <c r="B33" s="107" t="s">
        <v>32</v>
      </c>
      <c r="C33" s="108">
        <v>12</v>
      </c>
      <c r="D33" s="108">
        <v>20</v>
      </c>
      <c r="E33" s="108">
        <v>32</v>
      </c>
      <c r="F33" s="108">
        <v>4</v>
      </c>
      <c r="G33" s="108">
        <v>10</v>
      </c>
      <c r="H33" s="108">
        <v>14</v>
      </c>
      <c r="I33" s="108">
        <v>8</v>
      </c>
      <c r="J33" s="108">
        <v>10</v>
      </c>
      <c r="K33" s="108">
        <v>18</v>
      </c>
      <c r="L33" s="92"/>
      <c r="M33" s="92"/>
      <c r="N33" s="92"/>
    </row>
    <row r="34" spans="2:14" ht="15.75">
      <c r="B34" s="107" t="s">
        <v>33</v>
      </c>
      <c r="C34" s="108">
        <v>5</v>
      </c>
      <c r="D34" s="108">
        <v>10</v>
      </c>
      <c r="E34" s="108">
        <v>15</v>
      </c>
      <c r="F34" s="108">
        <v>4</v>
      </c>
      <c r="G34" s="108">
        <v>7</v>
      </c>
      <c r="H34" s="108">
        <v>11</v>
      </c>
      <c r="I34" s="108">
        <v>1</v>
      </c>
      <c r="J34" s="108">
        <v>3</v>
      </c>
      <c r="K34" s="108">
        <v>4</v>
      </c>
      <c r="L34" s="92"/>
      <c r="M34" s="92"/>
      <c r="N34" s="92"/>
    </row>
    <row r="35" spans="2:14" ht="15.75">
      <c r="B35" s="107" t="s">
        <v>34</v>
      </c>
      <c r="C35" s="108">
        <v>12</v>
      </c>
      <c r="D35" s="108">
        <v>8</v>
      </c>
      <c r="E35" s="108">
        <v>20</v>
      </c>
      <c r="F35" s="108">
        <v>0</v>
      </c>
      <c r="G35" s="108">
        <v>0</v>
      </c>
      <c r="H35" s="108">
        <v>0</v>
      </c>
      <c r="I35" s="108">
        <v>12</v>
      </c>
      <c r="J35" s="108">
        <v>8</v>
      </c>
      <c r="K35" s="108">
        <v>20</v>
      </c>
      <c r="L35" s="92"/>
      <c r="M35" s="92"/>
      <c r="N35" s="92"/>
    </row>
    <row r="36" spans="2:14" ht="2.25" customHeight="1">
      <c r="B36" s="107"/>
      <c r="C36" s="108"/>
      <c r="D36" s="108"/>
      <c r="E36" s="108"/>
      <c r="F36" s="108"/>
      <c r="G36" s="108"/>
      <c r="H36" s="108"/>
      <c r="I36" s="108"/>
      <c r="J36" s="108"/>
      <c r="K36" s="108"/>
      <c r="L36" s="92"/>
      <c r="M36" s="92"/>
      <c r="N36" s="92"/>
    </row>
    <row r="37" spans="2:14" ht="15.75">
      <c r="B37" s="70" t="s">
        <v>0</v>
      </c>
      <c r="C37" s="108"/>
      <c r="D37" s="108"/>
      <c r="E37" s="108"/>
      <c r="F37" s="108"/>
      <c r="G37" s="108"/>
      <c r="H37" s="108"/>
      <c r="I37" s="108"/>
      <c r="J37" s="108"/>
      <c r="K37" s="108"/>
      <c r="L37" s="92"/>
      <c r="M37" s="92"/>
      <c r="N37" s="92"/>
    </row>
    <row r="38" spans="2:14" ht="2.25" customHeight="1">
      <c r="B38" s="107"/>
      <c r="C38" s="108"/>
      <c r="D38" s="108"/>
      <c r="E38" s="108"/>
      <c r="F38" s="108"/>
      <c r="G38" s="108"/>
      <c r="H38" s="108"/>
      <c r="I38" s="108"/>
      <c r="J38" s="108"/>
      <c r="K38" s="108"/>
      <c r="L38" s="92"/>
      <c r="M38" s="92"/>
      <c r="N38" s="92"/>
    </row>
    <row r="39" spans="2:14" ht="15.75">
      <c r="B39" s="70" t="s">
        <v>2</v>
      </c>
      <c r="C39" s="105">
        <v>12840</v>
      </c>
      <c r="D39" s="105">
        <v>10999</v>
      </c>
      <c r="E39" s="105">
        <v>23839</v>
      </c>
      <c r="F39" s="105">
        <v>620</v>
      </c>
      <c r="G39" s="105">
        <v>787</v>
      </c>
      <c r="H39" s="105">
        <v>1407</v>
      </c>
      <c r="I39" s="105">
        <v>12220</v>
      </c>
      <c r="J39" s="105">
        <v>10212</v>
      </c>
      <c r="K39" s="105">
        <v>22432</v>
      </c>
      <c r="L39" s="92"/>
      <c r="M39" s="92"/>
      <c r="N39" s="92"/>
    </row>
    <row r="40" spans="2:14" ht="15.75">
      <c r="B40" s="107" t="s">
        <v>14</v>
      </c>
      <c r="C40" s="108">
        <v>1397</v>
      </c>
      <c r="D40" s="108">
        <v>1323</v>
      </c>
      <c r="E40" s="108">
        <v>2720</v>
      </c>
      <c r="F40" s="108">
        <v>179</v>
      </c>
      <c r="G40" s="108">
        <v>160</v>
      </c>
      <c r="H40" s="108">
        <v>339</v>
      </c>
      <c r="I40" s="108">
        <v>1218</v>
      </c>
      <c r="J40" s="108">
        <v>1163</v>
      </c>
      <c r="K40" s="108">
        <v>2381</v>
      </c>
      <c r="L40" s="92"/>
      <c r="M40" s="92"/>
      <c r="N40" s="92"/>
    </row>
    <row r="41" spans="2:14" ht="15.75">
      <c r="B41" s="107" t="s">
        <v>15</v>
      </c>
      <c r="C41" s="108">
        <v>1114</v>
      </c>
      <c r="D41" s="108">
        <v>1111</v>
      </c>
      <c r="E41" s="108">
        <v>2225</v>
      </c>
      <c r="F41" s="108">
        <v>44</v>
      </c>
      <c r="G41" s="108">
        <v>36</v>
      </c>
      <c r="H41" s="108">
        <v>80</v>
      </c>
      <c r="I41" s="108">
        <v>1070</v>
      </c>
      <c r="J41" s="108">
        <v>1075</v>
      </c>
      <c r="K41" s="108">
        <v>2145</v>
      </c>
      <c r="L41" s="92"/>
      <c r="M41" s="92"/>
      <c r="N41" s="92"/>
    </row>
    <row r="42" spans="2:14" ht="15.75">
      <c r="B42" s="107" t="s">
        <v>16</v>
      </c>
      <c r="C42" s="108">
        <v>913</v>
      </c>
      <c r="D42" s="108">
        <v>956</v>
      </c>
      <c r="E42" s="108">
        <v>1869</v>
      </c>
      <c r="F42" s="108">
        <v>31</v>
      </c>
      <c r="G42" s="108">
        <v>38</v>
      </c>
      <c r="H42" s="108">
        <v>69</v>
      </c>
      <c r="I42" s="108">
        <v>882</v>
      </c>
      <c r="J42" s="108">
        <v>918</v>
      </c>
      <c r="K42" s="108">
        <v>1800</v>
      </c>
      <c r="L42" s="92"/>
      <c r="M42" s="92"/>
      <c r="N42" s="92"/>
    </row>
    <row r="43" spans="2:14" ht="15.75">
      <c r="B43" s="107" t="s">
        <v>17</v>
      </c>
      <c r="C43" s="108">
        <v>1039</v>
      </c>
      <c r="D43" s="108">
        <v>1095</v>
      </c>
      <c r="E43" s="108">
        <v>2134</v>
      </c>
      <c r="F43" s="108">
        <v>36</v>
      </c>
      <c r="G43" s="108">
        <v>47</v>
      </c>
      <c r="H43" s="108">
        <v>83</v>
      </c>
      <c r="I43" s="108">
        <v>1003</v>
      </c>
      <c r="J43" s="108">
        <v>1048</v>
      </c>
      <c r="K43" s="108">
        <v>2051</v>
      </c>
      <c r="L43" s="92"/>
      <c r="M43" s="92"/>
      <c r="N43" s="92"/>
    </row>
    <row r="44" spans="2:14" ht="15.75">
      <c r="B44" s="107" t="s">
        <v>18</v>
      </c>
      <c r="C44" s="108">
        <v>1607</v>
      </c>
      <c r="D44" s="108">
        <v>1335</v>
      </c>
      <c r="E44" s="108">
        <v>2942</v>
      </c>
      <c r="F44" s="108">
        <v>29</v>
      </c>
      <c r="G44" s="108">
        <v>46</v>
      </c>
      <c r="H44" s="108">
        <v>75</v>
      </c>
      <c r="I44" s="108">
        <v>1578</v>
      </c>
      <c r="J44" s="108">
        <v>1289</v>
      </c>
      <c r="K44" s="108">
        <v>2867</v>
      </c>
      <c r="L44" s="92"/>
      <c r="M44" s="92"/>
      <c r="N44" s="92"/>
    </row>
    <row r="45" spans="2:14" ht="15.75">
      <c r="B45" s="107" t="s">
        <v>19</v>
      </c>
      <c r="C45" s="108">
        <v>1836</v>
      </c>
      <c r="D45" s="108">
        <v>1356</v>
      </c>
      <c r="E45" s="108">
        <v>3192</v>
      </c>
      <c r="F45" s="108">
        <v>35</v>
      </c>
      <c r="G45" s="108">
        <v>45</v>
      </c>
      <c r="H45" s="108">
        <v>80</v>
      </c>
      <c r="I45" s="108">
        <v>1801</v>
      </c>
      <c r="J45" s="108">
        <v>1311</v>
      </c>
      <c r="K45" s="108">
        <v>3112</v>
      </c>
      <c r="L45" s="92"/>
      <c r="M45" s="92"/>
      <c r="N45" s="92"/>
    </row>
    <row r="46" spans="2:14" ht="15.75">
      <c r="B46" s="107" t="s">
        <v>20</v>
      </c>
      <c r="C46" s="108">
        <v>1594</v>
      </c>
      <c r="D46" s="108">
        <v>1040</v>
      </c>
      <c r="E46" s="108">
        <v>2634</v>
      </c>
      <c r="F46" s="108">
        <v>31</v>
      </c>
      <c r="G46" s="108">
        <v>40</v>
      </c>
      <c r="H46" s="108">
        <v>71</v>
      </c>
      <c r="I46" s="108">
        <v>1563</v>
      </c>
      <c r="J46" s="108">
        <v>1000</v>
      </c>
      <c r="K46" s="108">
        <v>2563</v>
      </c>
      <c r="L46" s="92"/>
      <c r="M46" s="92"/>
      <c r="N46" s="92"/>
    </row>
    <row r="47" spans="2:14" ht="15.75">
      <c r="B47" s="107" t="s">
        <v>21</v>
      </c>
      <c r="C47" s="108">
        <v>982</v>
      </c>
      <c r="D47" s="108">
        <v>739</v>
      </c>
      <c r="E47" s="108">
        <v>1721</v>
      </c>
      <c r="F47" s="108">
        <v>24</v>
      </c>
      <c r="G47" s="108">
        <v>29</v>
      </c>
      <c r="H47" s="108">
        <v>53</v>
      </c>
      <c r="I47" s="108">
        <v>958</v>
      </c>
      <c r="J47" s="108">
        <v>710</v>
      </c>
      <c r="K47" s="108">
        <v>1668</v>
      </c>
      <c r="L47" s="92"/>
      <c r="M47" s="92"/>
      <c r="N47" s="92"/>
    </row>
    <row r="48" spans="2:14" ht="15.75">
      <c r="B48" s="107" t="s">
        <v>22</v>
      </c>
      <c r="C48" s="108">
        <v>764</v>
      </c>
      <c r="D48" s="108">
        <v>561</v>
      </c>
      <c r="E48" s="108">
        <v>1325</v>
      </c>
      <c r="F48" s="108">
        <v>24</v>
      </c>
      <c r="G48" s="108">
        <v>51</v>
      </c>
      <c r="H48" s="108">
        <v>75</v>
      </c>
      <c r="I48" s="108">
        <v>740</v>
      </c>
      <c r="J48" s="108">
        <v>510</v>
      </c>
      <c r="K48" s="108">
        <v>1250</v>
      </c>
      <c r="L48" s="92"/>
      <c r="M48" s="92"/>
      <c r="N48" s="92"/>
    </row>
    <row r="49" spans="2:14" ht="15.75">
      <c r="B49" s="107" t="s">
        <v>23</v>
      </c>
      <c r="C49" s="108">
        <v>578</v>
      </c>
      <c r="D49" s="108">
        <v>465</v>
      </c>
      <c r="E49" s="108">
        <v>1043</v>
      </c>
      <c r="F49" s="108">
        <v>46</v>
      </c>
      <c r="G49" s="108">
        <v>69</v>
      </c>
      <c r="H49" s="108">
        <v>115</v>
      </c>
      <c r="I49" s="108">
        <v>532</v>
      </c>
      <c r="J49" s="108">
        <v>396</v>
      </c>
      <c r="K49" s="108">
        <v>928</v>
      </c>
      <c r="L49" s="92"/>
      <c r="M49" s="92"/>
      <c r="N49" s="92"/>
    </row>
    <row r="50" spans="2:14" ht="15.75">
      <c r="B50" s="107" t="s">
        <v>24</v>
      </c>
      <c r="C50" s="108">
        <v>393</v>
      </c>
      <c r="D50" s="108">
        <v>321</v>
      </c>
      <c r="E50" s="108">
        <v>714</v>
      </c>
      <c r="F50" s="108">
        <v>38</v>
      </c>
      <c r="G50" s="108">
        <v>49</v>
      </c>
      <c r="H50" s="108">
        <v>87</v>
      </c>
      <c r="I50" s="108">
        <v>355</v>
      </c>
      <c r="J50" s="108">
        <v>272</v>
      </c>
      <c r="K50" s="108">
        <v>627</v>
      </c>
      <c r="L50" s="92"/>
      <c r="M50" s="92"/>
      <c r="N50" s="92"/>
    </row>
    <row r="51" spans="2:14" ht="15.75">
      <c r="B51" s="107" t="s">
        <v>25</v>
      </c>
      <c r="C51" s="108">
        <v>228</v>
      </c>
      <c r="D51" s="108">
        <v>200</v>
      </c>
      <c r="E51" s="108">
        <v>428</v>
      </c>
      <c r="F51" s="108">
        <v>25</v>
      </c>
      <c r="G51" s="108">
        <v>36</v>
      </c>
      <c r="H51" s="108">
        <v>61</v>
      </c>
      <c r="I51" s="108">
        <v>203</v>
      </c>
      <c r="J51" s="108">
        <v>164</v>
      </c>
      <c r="K51" s="108">
        <v>367</v>
      </c>
      <c r="L51" s="92"/>
      <c r="M51" s="92"/>
      <c r="N51" s="92"/>
    </row>
    <row r="52" spans="2:14" ht="15.75">
      <c r="B52" s="107" t="s">
        <v>26</v>
      </c>
      <c r="C52" s="108">
        <v>127</v>
      </c>
      <c r="D52" s="108">
        <v>97</v>
      </c>
      <c r="E52" s="108">
        <v>224</v>
      </c>
      <c r="F52" s="108">
        <v>12</v>
      </c>
      <c r="G52" s="108">
        <v>22</v>
      </c>
      <c r="H52" s="108">
        <v>34</v>
      </c>
      <c r="I52" s="108">
        <v>115</v>
      </c>
      <c r="J52" s="108">
        <v>75</v>
      </c>
      <c r="K52" s="108">
        <v>190</v>
      </c>
      <c r="L52" s="92"/>
      <c r="M52" s="92"/>
      <c r="N52" s="92"/>
    </row>
    <row r="53" spans="2:14" ht="15.75">
      <c r="B53" s="107" t="s">
        <v>27</v>
      </c>
      <c r="C53" s="108">
        <v>87</v>
      </c>
      <c r="D53" s="108">
        <v>97</v>
      </c>
      <c r="E53" s="108">
        <v>184</v>
      </c>
      <c r="F53" s="108">
        <v>12</v>
      </c>
      <c r="G53" s="108">
        <v>19</v>
      </c>
      <c r="H53" s="108">
        <v>31</v>
      </c>
      <c r="I53" s="108">
        <v>75</v>
      </c>
      <c r="J53" s="108">
        <v>78</v>
      </c>
      <c r="K53" s="108">
        <v>153</v>
      </c>
      <c r="L53" s="92"/>
      <c r="M53" s="92"/>
      <c r="N53" s="92"/>
    </row>
    <row r="54" spans="2:14" ht="15.75">
      <c r="B54" s="107" t="s">
        <v>28</v>
      </c>
      <c r="C54" s="108">
        <v>53</v>
      </c>
      <c r="D54" s="108">
        <v>91</v>
      </c>
      <c r="E54" s="108">
        <v>144</v>
      </c>
      <c r="F54" s="108">
        <v>18</v>
      </c>
      <c r="G54" s="108">
        <v>23</v>
      </c>
      <c r="H54" s="108">
        <v>41</v>
      </c>
      <c r="I54" s="108">
        <v>35</v>
      </c>
      <c r="J54" s="108">
        <v>68</v>
      </c>
      <c r="K54" s="108">
        <v>103</v>
      </c>
      <c r="L54" s="92"/>
      <c r="M54" s="92"/>
      <c r="N54" s="92"/>
    </row>
    <row r="55" spans="2:14" ht="15.75">
      <c r="B55" s="107" t="s">
        <v>29</v>
      </c>
      <c r="C55" s="108">
        <v>44</v>
      </c>
      <c r="D55" s="108">
        <v>84</v>
      </c>
      <c r="E55" s="108">
        <v>128</v>
      </c>
      <c r="F55" s="108">
        <v>12</v>
      </c>
      <c r="G55" s="108">
        <v>24</v>
      </c>
      <c r="H55" s="108">
        <v>36</v>
      </c>
      <c r="I55" s="108">
        <v>32</v>
      </c>
      <c r="J55" s="108">
        <v>60</v>
      </c>
      <c r="K55" s="108">
        <v>92</v>
      </c>
      <c r="L55" s="92"/>
      <c r="M55" s="92"/>
      <c r="N55" s="92"/>
    </row>
    <row r="56" spans="2:14" ht="15.75">
      <c r="B56" s="107" t="s">
        <v>30</v>
      </c>
      <c r="C56" s="108">
        <v>38</v>
      </c>
      <c r="D56" s="108">
        <v>68</v>
      </c>
      <c r="E56" s="108">
        <v>106</v>
      </c>
      <c r="F56" s="108">
        <v>9</v>
      </c>
      <c r="G56" s="108">
        <v>29</v>
      </c>
      <c r="H56" s="108">
        <v>38</v>
      </c>
      <c r="I56" s="108">
        <v>29</v>
      </c>
      <c r="J56" s="108">
        <v>39</v>
      </c>
      <c r="K56" s="108">
        <v>68</v>
      </c>
      <c r="L56" s="92"/>
      <c r="M56" s="92"/>
      <c r="N56" s="92"/>
    </row>
    <row r="57" spans="2:14" ht="15.75">
      <c r="B57" s="107" t="s">
        <v>31</v>
      </c>
      <c r="C57" s="108">
        <v>19</v>
      </c>
      <c r="D57" s="108">
        <v>25</v>
      </c>
      <c r="E57" s="108">
        <v>44</v>
      </c>
      <c r="F57" s="108">
        <v>7</v>
      </c>
      <c r="G57" s="108">
        <v>9</v>
      </c>
      <c r="H57" s="108">
        <v>16</v>
      </c>
      <c r="I57" s="108">
        <v>12</v>
      </c>
      <c r="J57" s="108">
        <v>16</v>
      </c>
      <c r="K57" s="108">
        <v>28</v>
      </c>
      <c r="L57" s="92"/>
      <c r="M57" s="92"/>
      <c r="N57" s="92"/>
    </row>
    <row r="58" spans="2:14" ht="15.75">
      <c r="B58" s="107" t="s">
        <v>32</v>
      </c>
      <c r="C58" s="108">
        <v>11</v>
      </c>
      <c r="D58" s="108">
        <v>18</v>
      </c>
      <c r="E58" s="108">
        <v>29</v>
      </c>
      <c r="F58" s="108">
        <v>4</v>
      </c>
      <c r="G58" s="108">
        <v>9</v>
      </c>
      <c r="H58" s="108">
        <v>13</v>
      </c>
      <c r="I58" s="108">
        <v>7</v>
      </c>
      <c r="J58" s="108">
        <v>9</v>
      </c>
      <c r="K58" s="108">
        <v>16</v>
      </c>
      <c r="L58" s="92"/>
      <c r="M58" s="92"/>
      <c r="N58" s="92"/>
    </row>
    <row r="59" spans="2:14" ht="15.75">
      <c r="B59" s="107" t="s">
        <v>33</v>
      </c>
      <c r="C59" s="108">
        <v>5</v>
      </c>
      <c r="D59" s="108">
        <v>9</v>
      </c>
      <c r="E59" s="108">
        <v>14</v>
      </c>
      <c r="F59" s="108">
        <v>4</v>
      </c>
      <c r="G59" s="108">
        <v>6</v>
      </c>
      <c r="H59" s="108">
        <v>10</v>
      </c>
      <c r="I59" s="108">
        <v>1</v>
      </c>
      <c r="J59" s="108">
        <v>3</v>
      </c>
      <c r="K59" s="108">
        <v>4</v>
      </c>
      <c r="L59" s="92"/>
      <c r="M59" s="92"/>
      <c r="N59" s="92"/>
    </row>
    <row r="60" spans="2:14" ht="15.75">
      <c r="B60" s="107" t="s">
        <v>34</v>
      </c>
      <c r="C60" s="108">
        <v>11</v>
      </c>
      <c r="D60" s="108">
        <v>8</v>
      </c>
      <c r="E60" s="108">
        <v>19</v>
      </c>
      <c r="F60" s="108">
        <v>0</v>
      </c>
      <c r="G60" s="108">
        <v>0</v>
      </c>
      <c r="H60" s="108">
        <v>0</v>
      </c>
      <c r="I60" s="108">
        <v>11</v>
      </c>
      <c r="J60" s="108">
        <v>8</v>
      </c>
      <c r="K60" s="108">
        <v>19</v>
      </c>
      <c r="L60" s="92"/>
      <c r="M60" s="92"/>
      <c r="N60" s="92"/>
    </row>
    <row r="61" spans="2:14" ht="2.25" customHeight="1">
      <c r="B61" s="107"/>
      <c r="C61" s="103"/>
      <c r="D61" s="103"/>
      <c r="E61" s="103"/>
      <c r="F61" s="103"/>
      <c r="G61" s="103"/>
      <c r="H61" s="103"/>
      <c r="I61" s="103"/>
      <c r="J61" s="103"/>
      <c r="K61" s="103"/>
      <c r="L61" s="92"/>
      <c r="M61" s="92"/>
      <c r="N61" s="92"/>
    </row>
    <row r="62" spans="2:14" ht="15.75">
      <c r="B62" s="70" t="s">
        <v>1</v>
      </c>
      <c r="C62" s="108"/>
      <c r="D62" s="108"/>
      <c r="E62" s="108"/>
      <c r="F62" s="108"/>
      <c r="G62" s="108"/>
      <c r="H62" s="108"/>
      <c r="I62" s="108"/>
      <c r="J62" s="108"/>
      <c r="K62" s="108"/>
      <c r="L62" s="92"/>
      <c r="M62" s="92"/>
      <c r="N62" s="92"/>
    </row>
    <row r="63" spans="2:14" ht="2.25" customHeight="1">
      <c r="B63" s="107"/>
      <c r="C63" s="108"/>
      <c r="D63" s="108"/>
      <c r="E63" s="108"/>
      <c r="F63" s="108"/>
      <c r="G63" s="108"/>
      <c r="H63" s="108"/>
      <c r="I63" s="108"/>
      <c r="J63" s="108"/>
      <c r="K63" s="108"/>
      <c r="L63" s="92"/>
      <c r="M63" s="92"/>
      <c r="N63" s="92"/>
    </row>
    <row r="64" spans="2:14" ht="15.75">
      <c r="B64" s="70" t="s">
        <v>2</v>
      </c>
      <c r="C64" s="37">
        <v>1042</v>
      </c>
      <c r="D64" s="37">
        <v>884</v>
      </c>
      <c r="E64" s="37">
        <v>1926</v>
      </c>
      <c r="F64" s="37">
        <v>45</v>
      </c>
      <c r="G64" s="37">
        <v>52</v>
      </c>
      <c r="H64" s="37">
        <v>97</v>
      </c>
      <c r="I64" s="37">
        <v>997</v>
      </c>
      <c r="J64" s="37">
        <v>832</v>
      </c>
      <c r="K64" s="37">
        <v>1829</v>
      </c>
      <c r="L64" s="92"/>
      <c r="M64" s="92"/>
      <c r="N64" s="92"/>
    </row>
    <row r="65" spans="2:14" ht="15.75">
      <c r="B65" s="107" t="s">
        <v>14</v>
      </c>
      <c r="C65" s="39">
        <v>115</v>
      </c>
      <c r="D65" s="39">
        <v>114</v>
      </c>
      <c r="E65" s="39">
        <v>229</v>
      </c>
      <c r="F65" s="39">
        <v>0</v>
      </c>
      <c r="G65" s="39">
        <v>2</v>
      </c>
      <c r="H65" s="39">
        <v>2</v>
      </c>
      <c r="I65" s="39">
        <v>115</v>
      </c>
      <c r="J65" s="39">
        <v>112</v>
      </c>
      <c r="K65" s="39">
        <v>227</v>
      </c>
      <c r="L65" s="92"/>
      <c r="M65" s="92"/>
      <c r="N65" s="92"/>
    </row>
    <row r="66" spans="2:14" ht="15.75">
      <c r="B66" s="107" t="s">
        <v>15</v>
      </c>
      <c r="C66" s="39">
        <v>90</v>
      </c>
      <c r="D66" s="39">
        <v>98</v>
      </c>
      <c r="E66" s="39">
        <v>188</v>
      </c>
      <c r="F66" s="39">
        <v>2</v>
      </c>
      <c r="G66" s="39">
        <v>1</v>
      </c>
      <c r="H66" s="39">
        <v>3</v>
      </c>
      <c r="I66" s="39">
        <v>88</v>
      </c>
      <c r="J66" s="39">
        <v>97</v>
      </c>
      <c r="K66" s="39">
        <v>185</v>
      </c>
      <c r="L66" s="92"/>
      <c r="M66" s="92"/>
      <c r="N66" s="92"/>
    </row>
    <row r="67" spans="2:14" ht="15.75">
      <c r="B67" s="107" t="s">
        <v>16</v>
      </c>
      <c r="C67" s="39">
        <v>77</v>
      </c>
      <c r="D67" s="39">
        <v>86</v>
      </c>
      <c r="E67" s="39">
        <v>163</v>
      </c>
      <c r="F67" s="39">
        <v>2</v>
      </c>
      <c r="G67" s="39">
        <v>3</v>
      </c>
      <c r="H67" s="39">
        <v>5</v>
      </c>
      <c r="I67" s="39">
        <v>75</v>
      </c>
      <c r="J67" s="39">
        <v>83</v>
      </c>
      <c r="K67" s="39">
        <v>158</v>
      </c>
      <c r="L67" s="92"/>
      <c r="M67" s="92"/>
      <c r="N67" s="92"/>
    </row>
    <row r="68" spans="2:14" ht="15.75">
      <c r="B68" s="107" t="s">
        <v>17</v>
      </c>
      <c r="C68" s="39">
        <v>77</v>
      </c>
      <c r="D68" s="39">
        <v>79</v>
      </c>
      <c r="E68" s="39">
        <v>156</v>
      </c>
      <c r="F68" s="39">
        <v>4</v>
      </c>
      <c r="G68" s="39">
        <v>1</v>
      </c>
      <c r="H68" s="39">
        <v>5</v>
      </c>
      <c r="I68" s="39">
        <v>73</v>
      </c>
      <c r="J68" s="39">
        <v>78</v>
      </c>
      <c r="K68" s="39">
        <v>151</v>
      </c>
      <c r="L68" s="92"/>
      <c r="M68" s="92"/>
      <c r="N68" s="92"/>
    </row>
    <row r="69" spans="2:14" ht="15.75">
      <c r="B69" s="107" t="s">
        <v>18</v>
      </c>
      <c r="C69" s="39">
        <v>97</v>
      </c>
      <c r="D69" s="39">
        <v>98</v>
      </c>
      <c r="E69" s="39">
        <v>195</v>
      </c>
      <c r="F69" s="39">
        <v>3</v>
      </c>
      <c r="G69" s="39">
        <v>7</v>
      </c>
      <c r="H69" s="39">
        <v>10</v>
      </c>
      <c r="I69" s="39">
        <v>94</v>
      </c>
      <c r="J69" s="39">
        <v>91</v>
      </c>
      <c r="K69" s="39">
        <v>185</v>
      </c>
      <c r="L69" s="92"/>
      <c r="M69" s="92"/>
      <c r="N69" s="92"/>
    </row>
    <row r="70" spans="2:14" ht="15.75">
      <c r="B70" s="107" t="s">
        <v>19</v>
      </c>
      <c r="C70" s="39">
        <v>127</v>
      </c>
      <c r="D70" s="39">
        <v>85</v>
      </c>
      <c r="E70" s="39">
        <v>212</v>
      </c>
      <c r="F70" s="39">
        <v>2</v>
      </c>
      <c r="G70" s="39">
        <v>0</v>
      </c>
      <c r="H70" s="39">
        <v>2</v>
      </c>
      <c r="I70" s="39">
        <v>125</v>
      </c>
      <c r="J70" s="39">
        <v>85</v>
      </c>
      <c r="K70" s="39">
        <v>210</v>
      </c>
      <c r="L70" s="92"/>
      <c r="M70" s="92"/>
      <c r="N70" s="92"/>
    </row>
    <row r="71" spans="2:14" ht="15.75">
      <c r="B71" s="107" t="s">
        <v>20</v>
      </c>
      <c r="C71" s="39">
        <v>113</v>
      </c>
      <c r="D71" s="39">
        <v>77</v>
      </c>
      <c r="E71" s="39">
        <v>190</v>
      </c>
      <c r="F71" s="39">
        <v>3</v>
      </c>
      <c r="G71" s="39">
        <v>3</v>
      </c>
      <c r="H71" s="39">
        <v>6</v>
      </c>
      <c r="I71" s="39">
        <v>110</v>
      </c>
      <c r="J71" s="39">
        <v>74</v>
      </c>
      <c r="K71" s="39">
        <v>184</v>
      </c>
      <c r="L71" s="92"/>
      <c r="M71" s="92"/>
      <c r="N71" s="92"/>
    </row>
    <row r="72" spans="2:14" ht="15.75">
      <c r="B72" s="107" t="s">
        <v>21</v>
      </c>
      <c r="C72" s="39">
        <v>86</v>
      </c>
      <c r="D72" s="39">
        <v>56</v>
      </c>
      <c r="E72" s="39">
        <v>142</v>
      </c>
      <c r="F72" s="39">
        <v>2</v>
      </c>
      <c r="G72" s="39">
        <v>1</v>
      </c>
      <c r="H72" s="39">
        <v>3</v>
      </c>
      <c r="I72" s="39">
        <v>84</v>
      </c>
      <c r="J72" s="39">
        <v>55</v>
      </c>
      <c r="K72" s="39">
        <v>139</v>
      </c>
      <c r="L72" s="92"/>
      <c r="M72" s="92"/>
      <c r="N72" s="92"/>
    </row>
    <row r="73" spans="2:14" ht="15.75">
      <c r="B73" s="107" t="s">
        <v>22</v>
      </c>
      <c r="C73" s="39">
        <v>77</v>
      </c>
      <c r="D73" s="39">
        <v>49</v>
      </c>
      <c r="E73" s="39">
        <v>126</v>
      </c>
      <c r="F73" s="39">
        <v>3</v>
      </c>
      <c r="G73" s="39">
        <v>5</v>
      </c>
      <c r="H73" s="39">
        <v>8</v>
      </c>
      <c r="I73" s="39">
        <v>74</v>
      </c>
      <c r="J73" s="39">
        <v>44</v>
      </c>
      <c r="K73" s="39">
        <v>118</v>
      </c>
      <c r="L73" s="92"/>
      <c r="M73" s="92"/>
      <c r="N73" s="92"/>
    </row>
    <row r="74" spans="2:14" ht="15.75">
      <c r="B74" s="107" t="s">
        <v>23</v>
      </c>
      <c r="C74" s="39">
        <v>49</v>
      </c>
      <c r="D74" s="39">
        <v>45</v>
      </c>
      <c r="E74" s="39">
        <v>94</v>
      </c>
      <c r="F74" s="39">
        <v>6</v>
      </c>
      <c r="G74" s="39">
        <v>5</v>
      </c>
      <c r="H74" s="39">
        <v>11</v>
      </c>
      <c r="I74" s="39">
        <v>43</v>
      </c>
      <c r="J74" s="39">
        <v>40</v>
      </c>
      <c r="K74" s="39">
        <v>83</v>
      </c>
      <c r="L74" s="92"/>
      <c r="M74" s="92"/>
      <c r="N74" s="92"/>
    </row>
    <row r="75" spans="2:14" ht="15.75">
      <c r="B75" s="107" t="s">
        <v>24</v>
      </c>
      <c r="C75" s="39">
        <v>49</v>
      </c>
      <c r="D75" s="39">
        <v>33</v>
      </c>
      <c r="E75" s="39">
        <v>82</v>
      </c>
      <c r="F75" s="39">
        <v>5</v>
      </c>
      <c r="G75" s="39">
        <v>7</v>
      </c>
      <c r="H75" s="39">
        <v>12</v>
      </c>
      <c r="I75" s="39">
        <v>44</v>
      </c>
      <c r="J75" s="39">
        <v>26</v>
      </c>
      <c r="K75" s="39">
        <v>70</v>
      </c>
      <c r="L75" s="92"/>
      <c r="M75" s="92"/>
      <c r="N75" s="92"/>
    </row>
    <row r="76" spans="2:14" ht="15.75">
      <c r="B76" s="107" t="s">
        <v>25</v>
      </c>
      <c r="C76" s="39">
        <v>34</v>
      </c>
      <c r="D76" s="39">
        <v>14</v>
      </c>
      <c r="E76" s="39">
        <v>48</v>
      </c>
      <c r="F76" s="39">
        <v>7</v>
      </c>
      <c r="G76" s="39">
        <v>4</v>
      </c>
      <c r="H76" s="39">
        <v>11</v>
      </c>
      <c r="I76" s="39">
        <v>27</v>
      </c>
      <c r="J76" s="39">
        <v>10</v>
      </c>
      <c r="K76" s="39">
        <v>37</v>
      </c>
      <c r="L76" s="92"/>
      <c r="M76" s="92"/>
      <c r="N76" s="92"/>
    </row>
    <row r="77" spans="2:14" ht="15.75">
      <c r="B77" s="107" t="s">
        <v>26</v>
      </c>
      <c r="C77" s="39">
        <v>16</v>
      </c>
      <c r="D77" s="39">
        <v>7</v>
      </c>
      <c r="E77" s="39">
        <v>23</v>
      </c>
      <c r="F77" s="39">
        <v>2</v>
      </c>
      <c r="G77" s="39">
        <v>0</v>
      </c>
      <c r="H77" s="39">
        <v>2</v>
      </c>
      <c r="I77" s="39">
        <v>14</v>
      </c>
      <c r="J77" s="39">
        <v>7</v>
      </c>
      <c r="K77" s="39">
        <v>21</v>
      </c>
      <c r="L77" s="92"/>
      <c r="M77" s="92"/>
      <c r="N77" s="92"/>
    </row>
    <row r="78" spans="2:14" ht="15.75">
      <c r="B78" s="107" t="s">
        <v>27</v>
      </c>
      <c r="C78" s="39">
        <v>16</v>
      </c>
      <c r="D78" s="39">
        <v>17</v>
      </c>
      <c r="E78" s="39">
        <v>33</v>
      </c>
      <c r="F78" s="39">
        <v>0</v>
      </c>
      <c r="G78" s="39">
        <v>0</v>
      </c>
      <c r="H78" s="39">
        <v>0</v>
      </c>
      <c r="I78" s="39">
        <v>16</v>
      </c>
      <c r="J78" s="39">
        <v>17</v>
      </c>
      <c r="K78" s="39">
        <v>33</v>
      </c>
      <c r="L78" s="92"/>
      <c r="M78" s="92"/>
      <c r="N78" s="92"/>
    </row>
    <row r="79" spans="2:14" ht="15.75">
      <c r="B79" s="107" t="s">
        <v>28</v>
      </c>
      <c r="C79" s="39">
        <v>11</v>
      </c>
      <c r="D79" s="39">
        <v>10</v>
      </c>
      <c r="E79" s="39">
        <v>21</v>
      </c>
      <c r="F79" s="39">
        <v>3</v>
      </c>
      <c r="G79" s="39">
        <v>3</v>
      </c>
      <c r="H79" s="39">
        <v>6</v>
      </c>
      <c r="I79" s="39">
        <v>8</v>
      </c>
      <c r="J79" s="39">
        <v>7</v>
      </c>
      <c r="K79" s="39">
        <v>15</v>
      </c>
      <c r="L79" s="92"/>
      <c r="M79" s="92"/>
      <c r="N79" s="92"/>
    </row>
    <row r="80" spans="2:14" ht="15.75">
      <c r="B80" s="107" t="s">
        <v>29</v>
      </c>
      <c r="C80" s="39">
        <v>2</v>
      </c>
      <c r="D80" s="39">
        <v>3</v>
      </c>
      <c r="E80" s="39">
        <v>5</v>
      </c>
      <c r="F80" s="39">
        <v>0</v>
      </c>
      <c r="G80" s="39">
        <v>2</v>
      </c>
      <c r="H80" s="39">
        <v>2</v>
      </c>
      <c r="I80" s="39">
        <v>2</v>
      </c>
      <c r="J80" s="39">
        <v>1</v>
      </c>
      <c r="K80" s="39">
        <v>3</v>
      </c>
      <c r="L80" s="92"/>
      <c r="M80" s="92"/>
      <c r="N80" s="92"/>
    </row>
    <row r="81" spans="2:14" ht="15.75">
      <c r="B81" s="107" t="s">
        <v>30</v>
      </c>
      <c r="C81" s="39">
        <v>3</v>
      </c>
      <c r="D81" s="39">
        <v>7</v>
      </c>
      <c r="E81" s="39">
        <v>10</v>
      </c>
      <c r="F81" s="39">
        <v>1</v>
      </c>
      <c r="G81" s="39">
        <v>4</v>
      </c>
      <c r="H81" s="39">
        <v>5</v>
      </c>
      <c r="I81" s="39">
        <v>2</v>
      </c>
      <c r="J81" s="39">
        <v>3</v>
      </c>
      <c r="K81" s="39">
        <v>5</v>
      </c>
      <c r="L81" s="92"/>
      <c r="M81" s="92"/>
      <c r="N81" s="92"/>
    </row>
    <row r="82" spans="2:14" ht="15.75">
      <c r="B82" s="107" t="s">
        <v>31</v>
      </c>
      <c r="C82" s="39">
        <v>1</v>
      </c>
      <c r="D82" s="39">
        <v>3</v>
      </c>
      <c r="E82" s="39">
        <v>4</v>
      </c>
      <c r="F82" s="39">
        <v>0</v>
      </c>
      <c r="G82" s="39">
        <v>2</v>
      </c>
      <c r="H82" s="39">
        <v>2</v>
      </c>
      <c r="I82" s="39">
        <v>1</v>
      </c>
      <c r="J82" s="39">
        <v>1</v>
      </c>
      <c r="K82" s="39">
        <v>2</v>
      </c>
      <c r="L82" s="92"/>
      <c r="M82" s="92"/>
      <c r="N82" s="92"/>
    </row>
    <row r="83" spans="2:14" ht="15.75">
      <c r="B83" s="107" t="s">
        <v>32</v>
      </c>
      <c r="C83" s="39">
        <v>1</v>
      </c>
      <c r="D83" s="39">
        <v>2</v>
      </c>
      <c r="E83" s="39">
        <v>3</v>
      </c>
      <c r="F83" s="39">
        <v>0</v>
      </c>
      <c r="G83" s="39">
        <v>1</v>
      </c>
      <c r="H83" s="39">
        <v>1</v>
      </c>
      <c r="I83" s="39">
        <v>1</v>
      </c>
      <c r="J83" s="39">
        <v>1</v>
      </c>
      <c r="K83" s="39">
        <v>2</v>
      </c>
      <c r="L83" s="92"/>
      <c r="M83" s="92"/>
      <c r="N83" s="92"/>
    </row>
    <row r="84" spans="2:14" ht="15.75">
      <c r="B84" s="107" t="s">
        <v>33</v>
      </c>
      <c r="C84" s="39">
        <v>0</v>
      </c>
      <c r="D84" s="39">
        <v>1</v>
      </c>
      <c r="E84" s="39">
        <v>1</v>
      </c>
      <c r="F84" s="39">
        <v>0</v>
      </c>
      <c r="G84" s="39">
        <v>1</v>
      </c>
      <c r="H84" s="39">
        <v>1</v>
      </c>
      <c r="I84" s="39">
        <v>0</v>
      </c>
      <c r="J84" s="39">
        <v>0</v>
      </c>
      <c r="K84" s="39">
        <v>0</v>
      </c>
      <c r="L84" s="92"/>
      <c r="M84" s="92"/>
      <c r="N84" s="92"/>
    </row>
    <row r="85" spans="2:14" ht="16.5" thickBot="1">
      <c r="B85" s="111" t="s">
        <v>34</v>
      </c>
      <c r="C85" s="42">
        <v>1</v>
      </c>
      <c r="D85" s="42">
        <v>0</v>
      </c>
      <c r="E85" s="42">
        <v>1</v>
      </c>
      <c r="F85" s="42">
        <v>0</v>
      </c>
      <c r="G85" s="42">
        <v>0</v>
      </c>
      <c r="H85" s="42">
        <v>0</v>
      </c>
      <c r="I85" s="42">
        <v>1</v>
      </c>
      <c r="J85" s="42">
        <v>0</v>
      </c>
      <c r="K85" s="42">
        <v>1</v>
      </c>
      <c r="L85" s="92"/>
      <c r="M85" s="92"/>
      <c r="N85" s="92"/>
    </row>
  </sheetData>
  <sheetProtection/>
  <mergeCells count="5">
    <mergeCell ref="C6:K6"/>
    <mergeCell ref="F7:H7"/>
    <mergeCell ref="I7:K7"/>
    <mergeCell ref="C7:E7"/>
    <mergeCell ref="B6:B8"/>
  </mergeCells>
  <printOptions/>
  <pageMargins left="0.7" right="0.7" top="0.75" bottom="0.75" header="0.3" footer="0.3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</sheetPr>
  <dimension ref="B2:G27"/>
  <sheetViews>
    <sheetView zoomScalePageLayoutView="0" workbookViewId="0" topLeftCell="A1">
      <selection activeCell="B2" sqref="B2:B4"/>
    </sheetView>
  </sheetViews>
  <sheetFormatPr defaultColWidth="9.140625" defaultRowHeight="15"/>
  <cols>
    <col min="1" max="1" width="2.7109375" style="3" customWidth="1"/>
    <col min="2" max="2" width="19.57421875" style="1" customWidth="1"/>
    <col min="3" max="3" width="9.140625" style="1" customWidth="1"/>
    <col min="4" max="4" width="15.7109375" style="2" customWidth="1"/>
    <col min="5" max="5" width="13.57421875" style="2" customWidth="1"/>
    <col min="6" max="6" width="12.140625" style="2" customWidth="1"/>
    <col min="7" max="7" width="9.57421875" style="2" customWidth="1"/>
    <col min="8" max="16384" width="9.140625" style="3" customWidth="1"/>
  </cols>
  <sheetData>
    <row r="2" spans="2:4" ht="15.75">
      <c r="B2" s="346" t="s">
        <v>354</v>
      </c>
      <c r="C2" s="106"/>
      <c r="D2" s="174"/>
    </row>
    <row r="3" spans="2:4" ht="15.75">
      <c r="B3" s="347" t="s">
        <v>355</v>
      </c>
      <c r="C3" s="106"/>
      <c r="D3" s="174"/>
    </row>
    <row r="4" spans="2:4" ht="15.75">
      <c r="B4" s="348" t="s">
        <v>356</v>
      </c>
      <c r="C4" s="95"/>
      <c r="D4" s="174"/>
    </row>
    <row r="5" ht="16.5" thickBot="1"/>
    <row r="6" spans="2:7" ht="21" customHeight="1" thickBot="1">
      <c r="B6" s="247" t="s">
        <v>265</v>
      </c>
      <c r="C6" s="297" t="s">
        <v>2</v>
      </c>
      <c r="D6" s="315" t="s">
        <v>292</v>
      </c>
      <c r="E6" s="316"/>
      <c r="F6" s="316"/>
      <c r="G6" s="316"/>
    </row>
    <row r="7" spans="2:7" ht="16.5" thickBot="1">
      <c r="B7" s="248"/>
      <c r="C7" s="314"/>
      <c r="D7" s="33" t="s">
        <v>289</v>
      </c>
      <c r="E7" s="33" t="s">
        <v>290</v>
      </c>
      <c r="F7" s="33" t="s">
        <v>208</v>
      </c>
      <c r="G7" s="33" t="s">
        <v>34</v>
      </c>
    </row>
    <row r="8" spans="2:7" ht="16.5" thickBot="1">
      <c r="B8" s="145">
        <v>1</v>
      </c>
      <c r="C8" s="33">
        <v>2</v>
      </c>
      <c r="D8" s="145">
        <v>3</v>
      </c>
      <c r="E8" s="33">
        <v>4</v>
      </c>
      <c r="F8" s="145">
        <v>5</v>
      </c>
      <c r="G8" s="33">
        <v>6</v>
      </c>
    </row>
    <row r="9" spans="2:7" ht="15.75" customHeight="1">
      <c r="B9" s="181" t="s">
        <v>227</v>
      </c>
      <c r="C9" s="211"/>
      <c r="D9" s="34"/>
      <c r="E9" s="34"/>
      <c r="F9" s="34"/>
      <c r="G9" s="34"/>
    </row>
    <row r="10" spans="2:7" ht="3.75" customHeight="1">
      <c r="B10" s="77"/>
      <c r="C10" s="211"/>
      <c r="D10" s="34"/>
      <c r="E10" s="34"/>
      <c r="F10" s="34"/>
      <c r="G10" s="34"/>
    </row>
    <row r="11" spans="2:7" ht="15.75" customHeight="1">
      <c r="B11" s="181" t="s">
        <v>236</v>
      </c>
      <c r="C11" s="211"/>
      <c r="D11" s="34"/>
      <c r="E11" s="34"/>
      <c r="F11" s="34"/>
      <c r="G11" s="34"/>
    </row>
    <row r="12" spans="2:7" ht="2.25" customHeight="1">
      <c r="B12" s="77"/>
      <c r="C12" s="211"/>
      <c r="D12" s="34"/>
      <c r="E12" s="34"/>
      <c r="F12" s="34"/>
      <c r="G12" s="34"/>
    </row>
    <row r="13" spans="2:7" ht="15.75" customHeight="1">
      <c r="B13" s="78" t="s">
        <v>230</v>
      </c>
      <c r="C13" s="184">
        <v>8704</v>
      </c>
      <c r="D13" s="53">
        <v>8559</v>
      </c>
      <c r="E13" s="53">
        <v>138</v>
      </c>
      <c r="F13" s="53">
        <v>3</v>
      </c>
      <c r="G13" s="53">
        <v>4</v>
      </c>
    </row>
    <row r="14" spans="2:7" ht="15.75" customHeight="1">
      <c r="B14" s="78" t="s">
        <v>5</v>
      </c>
      <c r="C14" s="211">
        <v>4340</v>
      </c>
      <c r="D14" s="54">
        <v>4263</v>
      </c>
      <c r="E14" s="54">
        <v>73</v>
      </c>
      <c r="F14" s="54">
        <v>2</v>
      </c>
      <c r="G14" s="54">
        <v>2</v>
      </c>
    </row>
    <row r="15" spans="2:7" ht="15.75" customHeight="1">
      <c r="B15" s="78" t="s">
        <v>6</v>
      </c>
      <c r="C15" s="211">
        <v>4364</v>
      </c>
      <c r="D15" s="54">
        <v>4296</v>
      </c>
      <c r="E15" s="54">
        <v>65</v>
      </c>
      <c r="F15" s="54">
        <v>1</v>
      </c>
      <c r="G15" s="54">
        <v>2</v>
      </c>
    </row>
    <row r="16" spans="2:7" ht="2.25" customHeight="1">
      <c r="B16" s="77"/>
      <c r="C16" s="211"/>
      <c r="D16" s="138"/>
      <c r="E16" s="138"/>
      <c r="F16" s="138"/>
      <c r="G16" s="138"/>
    </row>
    <row r="17" spans="2:7" ht="15.75" customHeight="1">
      <c r="B17" s="181" t="s">
        <v>0</v>
      </c>
      <c r="C17" s="211"/>
      <c r="D17" s="138"/>
      <c r="E17" s="138"/>
      <c r="F17" s="138"/>
      <c r="G17" s="138"/>
    </row>
    <row r="18" spans="2:7" ht="4.5" customHeight="1">
      <c r="B18" s="77"/>
      <c r="C18" s="211"/>
      <c r="D18" s="138"/>
      <c r="E18" s="138"/>
      <c r="F18" s="138"/>
      <c r="G18" s="138"/>
    </row>
    <row r="19" spans="2:7" ht="15.75" customHeight="1">
      <c r="B19" s="78" t="s">
        <v>2</v>
      </c>
      <c r="C19" s="184">
        <v>8044</v>
      </c>
      <c r="D19" s="53">
        <v>7914</v>
      </c>
      <c r="E19" s="53">
        <v>123</v>
      </c>
      <c r="F19" s="53">
        <v>3</v>
      </c>
      <c r="G19" s="53">
        <v>4</v>
      </c>
    </row>
    <row r="20" spans="2:7" ht="15.75" customHeight="1">
      <c r="B20" s="78" t="s">
        <v>5</v>
      </c>
      <c r="C20" s="211">
        <v>4019</v>
      </c>
      <c r="D20" s="54">
        <v>3949</v>
      </c>
      <c r="E20" s="54">
        <v>66</v>
      </c>
      <c r="F20" s="54">
        <v>2</v>
      </c>
      <c r="G20" s="54">
        <v>2</v>
      </c>
    </row>
    <row r="21" spans="2:7" ht="15.75" customHeight="1">
      <c r="B21" s="78" t="s">
        <v>6</v>
      </c>
      <c r="C21" s="211">
        <v>4025</v>
      </c>
      <c r="D21" s="54">
        <v>3965</v>
      </c>
      <c r="E21" s="54">
        <v>57</v>
      </c>
      <c r="F21" s="54">
        <v>1</v>
      </c>
      <c r="G21" s="54">
        <v>2</v>
      </c>
    </row>
    <row r="22" spans="2:7" ht="3" customHeight="1">
      <c r="B22" s="78"/>
      <c r="C22" s="211"/>
      <c r="D22" s="54"/>
      <c r="E22" s="54"/>
      <c r="F22" s="54"/>
      <c r="G22" s="54"/>
    </row>
    <row r="23" spans="2:7" ht="15.75" customHeight="1">
      <c r="B23" s="182" t="s">
        <v>1</v>
      </c>
      <c r="C23" s="211"/>
      <c r="D23" s="54"/>
      <c r="E23" s="54"/>
      <c r="F23" s="54"/>
      <c r="G23" s="54"/>
    </row>
    <row r="24" spans="2:7" ht="2.25" customHeight="1">
      <c r="B24" s="78"/>
      <c r="C24" s="211"/>
      <c r="D24" s="54"/>
      <c r="E24" s="54"/>
      <c r="F24" s="54"/>
      <c r="G24" s="54"/>
    </row>
    <row r="25" spans="2:7" ht="15.75" customHeight="1">
      <c r="B25" s="78" t="s">
        <v>2</v>
      </c>
      <c r="C25" s="184">
        <v>660</v>
      </c>
      <c r="D25" s="53">
        <v>645</v>
      </c>
      <c r="E25" s="53">
        <v>15</v>
      </c>
      <c r="F25" s="53">
        <v>0</v>
      </c>
      <c r="G25" s="53">
        <v>0</v>
      </c>
    </row>
    <row r="26" spans="2:7" ht="15.75" customHeight="1">
      <c r="B26" s="78" t="s">
        <v>5</v>
      </c>
      <c r="C26" s="211">
        <v>321</v>
      </c>
      <c r="D26" s="54">
        <v>314</v>
      </c>
      <c r="E26" s="54">
        <v>7</v>
      </c>
      <c r="F26" s="54">
        <v>0</v>
      </c>
      <c r="G26" s="54">
        <v>0</v>
      </c>
    </row>
    <row r="27" spans="2:7" ht="15.75" customHeight="1" thickBot="1">
      <c r="B27" s="79" t="s">
        <v>6</v>
      </c>
      <c r="C27" s="212">
        <v>339</v>
      </c>
      <c r="D27" s="55">
        <v>331</v>
      </c>
      <c r="E27" s="55">
        <v>8</v>
      </c>
      <c r="F27" s="55">
        <v>0</v>
      </c>
      <c r="G27" s="55">
        <v>0</v>
      </c>
    </row>
  </sheetData>
  <sheetProtection/>
  <mergeCells count="3">
    <mergeCell ref="C6:C7"/>
    <mergeCell ref="B6:B7"/>
    <mergeCell ref="D6:G6"/>
  </mergeCells>
  <printOptions/>
  <pageMargins left="0.7" right="0.7" top="0.75" bottom="0.75" header="0.3" footer="0.3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</sheetPr>
  <dimension ref="B2:Q34"/>
  <sheetViews>
    <sheetView zoomScalePageLayoutView="0" workbookViewId="0" topLeftCell="A1">
      <selection activeCell="B2" sqref="B2:B4"/>
    </sheetView>
  </sheetViews>
  <sheetFormatPr defaultColWidth="9.140625" defaultRowHeight="15"/>
  <cols>
    <col min="1" max="1" width="4.28125" style="3" customWidth="1"/>
    <col min="2" max="2" width="21.140625" style="3" customWidth="1"/>
    <col min="3" max="3" width="9.8515625" style="2" bestFit="1" customWidth="1"/>
    <col min="4" max="4" width="8.8515625" style="2" bestFit="1" customWidth="1"/>
    <col min="5" max="5" width="9.00390625" style="2" customWidth="1"/>
    <col min="6" max="6" width="9.8515625" style="2" bestFit="1" customWidth="1"/>
    <col min="7" max="7" width="8.8515625" style="2" bestFit="1" customWidth="1"/>
    <col min="8" max="8" width="7.421875" style="2" customWidth="1"/>
    <col min="9" max="9" width="9.8515625" style="2" bestFit="1" customWidth="1"/>
    <col min="10" max="10" width="8.8515625" style="2" bestFit="1" customWidth="1"/>
    <col min="11" max="11" width="8.00390625" style="2" customWidth="1"/>
    <col min="12" max="12" width="9.8515625" style="2" bestFit="1" customWidth="1"/>
    <col min="13" max="13" width="8.8515625" style="2" bestFit="1" customWidth="1"/>
    <col min="14" max="14" width="8.28125" style="2" customWidth="1"/>
    <col min="15" max="15" width="9.8515625" style="2" bestFit="1" customWidth="1"/>
    <col min="16" max="16" width="8.8515625" style="2" bestFit="1" customWidth="1"/>
    <col min="17" max="17" width="7.8515625" style="2" bestFit="1" customWidth="1"/>
    <col min="18" max="16384" width="9.140625" style="3" customWidth="1"/>
  </cols>
  <sheetData>
    <row r="2" spans="2:5" ht="15.75">
      <c r="B2" s="346" t="s">
        <v>357</v>
      </c>
      <c r="C2" s="52"/>
      <c r="D2" s="52"/>
      <c r="E2" s="52"/>
    </row>
    <row r="3" spans="2:5" ht="15.75">
      <c r="B3" s="347" t="s">
        <v>358</v>
      </c>
      <c r="C3" s="52"/>
      <c r="D3" s="52"/>
      <c r="E3" s="52"/>
    </row>
    <row r="4" spans="2:5" ht="15.75">
      <c r="B4" s="348" t="s">
        <v>359</v>
      </c>
      <c r="C4" s="154"/>
      <c r="D4" s="154"/>
      <c r="E4" s="154"/>
    </row>
    <row r="5" ht="16.5" thickBot="1"/>
    <row r="6" spans="2:17" ht="15.75" customHeight="1" thickBot="1">
      <c r="B6" s="317" t="s">
        <v>270</v>
      </c>
      <c r="C6" s="291" t="s">
        <v>2</v>
      </c>
      <c r="D6" s="292"/>
      <c r="E6" s="293"/>
      <c r="F6" s="323" t="s">
        <v>292</v>
      </c>
      <c r="G6" s="284"/>
      <c r="H6" s="284"/>
      <c r="I6" s="284"/>
      <c r="J6" s="284"/>
      <c r="K6" s="284"/>
      <c r="L6" s="284"/>
      <c r="M6" s="284"/>
      <c r="N6" s="284"/>
      <c r="O6" s="284"/>
      <c r="P6" s="284"/>
      <c r="Q6" s="284"/>
    </row>
    <row r="7" spans="2:17" ht="15.75" customHeight="1" thickBot="1">
      <c r="B7" s="318"/>
      <c r="C7" s="294"/>
      <c r="D7" s="295"/>
      <c r="E7" s="296"/>
      <c r="F7" s="320" t="s">
        <v>289</v>
      </c>
      <c r="G7" s="321"/>
      <c r="H7" s="322"/>
      <c r="I7" s="282" t="s">
        <v>291</v>
      </c>
      <c r="J7" s="281"/>
      <c r="K7" s="281"/>
      <c r="L7" s="280" t="s">
        <v>208</v>
      </c>
      <c r="M7" s="281"/>
      <c r="N7" s="281"/>
      <c r="O7" s="280" t="s">
        <v>34</v>
      </c>
      <c r="P7" s="281"/>
      <c r="Q7" s="281"/>
    </row>
    <row r="8" spans="2:17" ht="15.75" customHeight="1" thickBot="1">
      <c r="B8" s="319"/>
      <c r="C8" s="47" t="s">
        <v>5</v>
      </c>
      <c r="D8" s="47" t="s">
        <v>6</v>
      </c>
      <c r="E8" s="47" t="s">
        <v>2</v>
      </c>
      <c r="F8" s="47" t="s">
        <v>5</v>
      </c>
      <c r="G8" s="47" t="s">
        <v>6</v>
      </c>
      <c r="H8" s="47" t="s">
        <v>2</v>
      </c>
      <c r="I8" s="72" t="s">
        <v>5</v>
      </c>
      <c r="J8" s="72" t="s">
        <v>6</v>
      </c>
      <c r="K8" s="72" t="s">
        <v>2</v>
      </c>
      <c r="L8" s="72" t="s">
        <v>5</v>
      </c>
      <c r="M8" s="72" t="s">
        <v>6</v>
      </c>
      <c r="N8" s="72" t="s">
        <v>2</v>
      </c>
      <c r="O8" s="72" t="s">
        <v>5</v>
      </c>
      <c r="P8" s="72" t="s">
        <v>6</v>
      </c>
      <c r="Q8" s="72" t="s">
        <v>2</v>
      </c>
    </row>
    <row r="9" spans="2:17" ht="15.75" customHeight="1" thickBot="1">
      <c r="B9" s="80">
        <v>1</v>
      </c>
      <c r="C9" s="72">
        <v>2</v>
      </c>
      <c r="D9" s="80">
        <v>3</v>
      </c>
      <c r="E9" s="72">
        <v>4</v>
      </c>
      <c r="F9" s="80">
        <v>5</v>
      </c>
      <c r="G9" s="72">
        <v>6</v>
      </c>
      <c r="H9" s="80">
        <v>7</v>
      </c>
      <c r="I9" s="72">
        <v>8</v>
      </c>
      <c r="J9" s="80">
        <v>9</v>
      </c>
      <c r="K9" s="72">
        <v>10</v>
      </c>
      <c r="L9" s="80">
        <v>11</v>
      </c>
      <c r="M9" s="72">
        <v>12</v>
      </c>
      <c r="N9" s="80">
        <v>13</v>
      </c>
      <c r="O9" s="72">
        <v>14</v>
      </c>
      <c r="P9" s="80">
        <v>15</v>
      </c>
      <c r="Q9" s="72">
        <v>16</v>
      </c>
    </row>
    <row r="10" spans="2:17" ht="15.75" customHeight="1">
      <c r="B10" s="36" t="s">
        <v>227</v>
      </c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</row>
    <row r="11" spans="2:17" ht="3.75" customHeight="1">
      <c r="B11" s="40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</row>
    <row r="12" spans="2:17" ht="15.75" customHeight="1">
      <c r="B12" s="36" t="s">
        <v>7</v>
      </c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</row>
    <row r="13" spans="2:17" ht="3" customHeight="1">
      <c r="B13" s="40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</row>
    <row r="14" spans="2:17" ht="15.75" customHeight="1">
      <c r="B14" s="45" t="s">
        <v>2</v>
      </c>
      <c r="C14" s="44">
        <v>4340</v>
      </c>
      <c r="D14" s="44">
        <v>4364</v>
      </c>
      <c r="E14" s="44">
        <v>8704</v>
      </c>
      <c r="F14" s="44">
        <v>4263</v>
      </c>
      <c r="G14" s="44">
        <v>4296</v>
      </c>
      <c r="H14" s="44">
        <v>8559</v>
      </c>
      <c r="I14" s="44">
        <v>73</v>
      </c>
      <c r="J14" s="44">
        <v>65</v>
      </c>
      <c r="K14" s="44">
        <v>138</v>
      </c>
      <c r="L14" s="44">
        <v>2</v>
      </c>
      <c r="M14" s="44">
        <v>1</v>
      </c>
      <c r="N14" s="44">
        <v>3</v>
      </c>
      <c r="O14" s="44">
        <v>2</v>
      </c>
      <c r="P14" s="44">
        <v>2</v>
      </c>
      <c r="Q14" s="44">
        <v>4</v>
      </c>
    </row>
    <row r="15" spans="2:17" ht="15.75" customHeight="1">
      <c r="B15" s="45" t="s">
        <v>14</v>
      </c>
      <c r="C15" s="46">
        <v>1512</v>
      </c>
      <c r="D15" s="46">
        <v>1437</v>
      </c>
      <c r="E15" s="46">
        <v>2949</v>
      </c>
      <c r="F15" s="46">
        <v>1457</v>
      </c>
      <c r="G15" s="46">
        <v>1388</v>
      </c>
      <c r="H15" s="46">
        <v>2845</v>
      </c>
      <c r="I15" s="46">
        <v>55</v>
      </c>
      <c r="J15" s="46">
        <v>48</v>
      </c>
      <c r="K15" s="46">
        <v>103</v>
      </c>
      <c r="L15" s="46">
        <v>0</v>
      </c>
      <c r="M15" s="46">
        <v>1</v>
      </c>
      <c r="N15" s="46">
        <v>1</v>
      </c>
      <c r="O15" s="46">
        <v>0</v>
      </c>
      <c r="P15" s="46">
        <v>0</v>
      </c>
      <c r="Q15" s="46">
        <v>0</v>
      </c>
    </row>
    <row r="16" spans="2:17" ht="15.75" customHeight="1">
      <c r="B16" s="45" t="s">
        <v>15</v>
      </c>
      <c r="C16" s="46">
        <v>1204</v>
      </c>
      <c r="D16" s="46">
        <v>1209</v>
      </c>
      <c r="E16" s="46">
        <v>2413</v>
      </c>
      <c r="F16" s="46">
        <v>1192</v>
      </c>
      <c r="G16" s="46">
        <v>1199</v>
      </c>
      <c r="H16" s="46">
        <v>2391</v>
      </c>
      <c r="I16" s="46">
        <v>10</v>
      </c>
      <c r="J16" s="46">
        <v>9</v>
      </c>
      <c r="K16" s="46">
        <v>19</v>
      </c>
      <c r="L16" s="46">
        <v>2</v>
      </c>
      <c r="M16" s="46">
        <v>0</v>
      </c>
      <c r="N16" s="46">
        <v>2</v>
      </c>
      <c r="O16" s="46">
        <v>0</v>
      </c>
      <c r="P16" s="46">
        <v>1</v>
      </c>
      <c r="Q16" s="46">
        <v>1</v>
      </c>
    </row>
    <row r="17" spans="2:17" ht="15.75" customHeight="1">
      <c r="B17" s="45" t="s">
        <v>16</v>
      </c>
      <c r="C17" s="46">
        <v>990</v>
      </c>
      <c r="D17" s="46">
        <v>1042</v>
      </c>
      <c r="E17" s="46">
        <v>2032</v>
      </c>
      <c r="F17" s="46">
        <v>983</v>
      </c>
      <c r="G17" s="46">
        <v>1036</v>
      </c>
      <c r="H17" s="46">
        <v>2019</v>
      </c>
      <c r="I17" s="46">
        <v>6</v>
      </c>
      <c r="J17" s="46">
        <v>6</v>
      </c>
      <c r="K17" s="46">
        <v>12</v>
      </c>
      <c r="L17" s="46">
        <v>0</v>
      </c>
      <c r="M17" s="46">
        <v>0</v>
      </c>
      <c r="N17" s="46">
        <v>0</v>
      </c>
      <c r="O17" s="46">
        <v>1</v>
      </c>
      <c r="P17" s="46">
        <v>0</v>
      </c>
      <c r="Q17" s="46">
        <v>1</v>
      </c>
    </row>
    <row r="18" spans="2:17" ht="15.75" customHeight="1">
      <c r="B18" s="45" t="s">
        <v>209</v>
      </c>
      <c r="C18" s="46">
        <v>634</v>
      </c>
      <c r="D18" s="46">
        <v>676</v>
      </c>
      <c r="E18" s="46">
        <v>1310</v>
      </c>
      <c r="F18" s="46">
        <v>631</v>
      </c>
      <c r="G18" s="46">
        <v>673</v>
      </c>
      <c r="H18" s="46">
        <v>1304</v>
      </c>
      <c r="I18" s="46">
        <v>2</v>
      </c>
      <c r="J18" s="46">
        <v>2</v>
      </c>
      <c r="K18" s="46">
        <v>4</v>
      </c>
      <c r="L18" s="46">
        <v>0</v>
      </c>
      <c r="M18" s="46">
        <v>0</v>
      </c>
      <c r="N18" s="46">
        <v>0</v>
      </c>
      <c r="O18" s="46">
        <v>1</v>
      </c>
      <c r="P18" s="46">
        <v>1</v>
      </c>
      <c r="Q18" s="46">
        <v>2</v>
      </c>
    </row>
    <row r="19" spans="2:17" ht="4.5" customHeight="1"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</row>
    <row r="20" spans="2:17" ht="15.75" customHeight="1">
      <c r="B20" s="36" t="s">
        <v>0</v>
      </c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</row>
    <row r="21" spans="2:17" ht="3" customHeight="1">
      <c r="B21" s="40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</row>
    <row r="22" spans="2:17" ht="15.75" customHeight="1">
      <c r="B22" s="45" t="s">
        <v>2</v>
      </c>
      <c r="C22" s="44">
        <v>4019</v>
      </c>
      <c r="D22" s="44">
        <v>4025</v>
      </c>
      <c r="E22" s="44">
        <v>8044</v>
      </c>
      <c r="F22" s="44">
        <v>3949</v>
      </c>
      <c r="G22" s="44">
        <v>3965</v>
      </c>
      <c r="H22" s="44">
        <v>7914</v>
      </c>
      <c r="I22" s="44">
        <v>66</v>
      </c>
      <c r="J22" s="44">
        <v>57</v>
      </c>
      <c r="K22" s="44">
        <v>123</v>
      </c>
      <c r="L22" s="44">
        <v>2</v>
      </c>
      <c r="M22" s="44">
        <v>1</v>
      </c>
      <c r="N22" s="44">
        <v>3</v>
      </c>
      <c r="O22" s="44">
        <v>2</v>
      </c>
      <c r="P22" s="44">
        <v>2</v>
      </c>
      <c r="Q22" s="44">
        <v>4</v>
      </c>
    </row>
    <row r="23" spans="2:17" ht="15.75" customHeight="1">
      <c r="B23" s="45" t="s">
        <v>14</v>
      </c>
      <c r="C23" s="46">
        <v>1397</v>
      </c>
      <c r="D23" s="46">
        <v>1323</v>
      </c>
      <c r="E23" s="46">
        <v>2720</v>
      </c>
      <c r="F23" s="46">
        <v>1346</v>
      </c>
      <c r="G23" s="46">
        <v>1280</v>
      </c>
      <c r="H23" s="46">
        <v>2626</v>
      </c>
      <c r="I23" s="46">
        <v>51</v>
      </c>
      <c r="J23" s="46">
        <v>42</v>
      </c>
      <c r="K23" s="46">
        <v>93</v>
      </c>
      <c r="L23" s="46">
        <v>0</v>
      </c>
      <c r="M23" s="46">
        <v>1</v>
      </c>
      <c r="N23" s="46">
        <v>1</v>
      </c>
      <c r="O23" s="46">
        <v>0</v>
      </c>
      <c r="P23" s="46">
        <v>0</v>
      </c>
      <c r="Q23" s="46">
        <v>0</v>
      </c>
    </row>
    <row r="24" spans="2:17" ht="15.75" customHeight="1">
      <c r="B24" s="45" t="s">
        <v>15</v>
      </c>
      <c r="C24" s="46">
        <v>1114</v>
      </c>
      <c r="D24" s="46">
        <v>1111</v>
      </c>
      <c r="E24" s="46">
        <v>2225</v>
      </c>
      <c r="F24" s="46">
        <v>1104</v>
      </c>
      <c r="G24" s="46">
        <v>1103</v>
      </c>
      <c r="H24" s="46">
        <v>2207</v>
      </c>
      <c r="I24" s="46">
        <v>8</v>
      </c>
      <c r="J24" s="46">
        <v>7</v>
      </c>
      <c r="K24" s="46">
        <v>15</v>
      </c>
      <c r="L24" s="46">
        <v>2</v>
      </c>
      <c r="M24" s="46">
        <v>0</v>
      </c>
      <c r="N24" s="46">
        <v>2</v>
      </c>
      <c r="O24" s="46">
        <v>0</v>
      </c>
      <c r="P24" s="46">
        <v>1</v>
      </c>
      <c r="Q24" s="46">
        <v>1</v>
      </c>
    </row>
    <row r="25" spans="2:17" ht="15.75" customHeight="1">
      <c r="B25" s="45" t="s">
        <v>16</v>
      </c>
      <c r="C25" s="46">
        <v>913</v>
      </c>
      <c r="D25" s="46">
        <v>956</v>
      </c>
      <c r="E25" s="46">
        <v>1869</v>
      </c>
      <c r="F25" s="46">
        <v>907</v>
      </c>
      <c r="G25" s="46">
        <v>950</v>
      </c>
      <c r="H25" s="46">
        <v>1857</v>
      </c>
      <c r="I25" s="46">
        <v>5</v>
      </c>
      <c r="J25" s="46">
        <v>6</v>
      </c>
      <c r="K25" s="46">
        <v>11</v>
      </c>
      <c r="L25" s="46">
        <v>0</v>
      </c>
      <c r="M25" s="46">
        <v>0</v>
      </c>
      <c r="N25" s="46">
        <v>0</v>
      </c>
      <c r="O25" s="46">
        <v>1</v>
      </c>
      <c r="P25" s="46">
        <v>0</v>
      </c>
      <c r="Q25" s="46">
        <v>1</v>
      </c>
    </row>
    <row r="26" spans="2:17" ht="15.75" customHeight="1">
      <c r="B26" s="45" t="s">
        <v>209</v>
      </c>
      <c r="C26" s="46">
        <v>595</v>
      </c>
      <c r="D26" s="46">
        <v>635</v>
      </c>
      <c r="E26" s="46">
        <v>1230</v>
      </c>
      <c r="F26" s="46">
        <v>592</v>
      </c>
      <c r="G26" s="46">
        <v>632</v>
      </c>
      <c r="H26" s="46">
        <v>1224</v>
      </c>
      <c r="I26" s="46">
        <v>2</v>
      </c>
      <c r="J26" s="46">
        <v>2</v>
      </c>
      <c r="K26" s="46">
        <v>4</v>
      </c>
      <c r="L26" s="46">
        <v>0</v>
      </c>
      <c r="M26" s="46">
        <v>0</v>
      </c>
      <c r="N26" s="46">
        <v>0</v>
      </c>
      <c r="O26" s="46">
        <v>1</v>
      </c>
      <c r="P26" s="46">
        <v>1</v>
      </c>
      <c r="Q26" s="46">
        <v>2</v>
      </c>
    </row>
    <row r="27" spans="2:17" ht="2.25" customHeight="1">
      <c r="B27" s="45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</row>
    <row r="28" spans="2:17" ht="15.75" customHeight="1">
      <c r="B28" s="43" t="s">
        <v>1</v>
      </c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</row>
    <row r="29" spans="2:17" ht="3.75" customHeight="1">
      <c r="B29" s="40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</row>
    <row r="30" spans="2:17" ht="15.75" customHeight="1">
      <c r="B30" s="45" t="s">
        <v>2</v>
      </c>
      <c r="C30" s="44">
        <v>321</v>
      </c>
      <c r="D30" s="44">
        <v>339</v>
      </c>
      <c r="E30" s="44">
        <v>660</v>
      </c>
      <c r="F30" s="44">
        <v>314</v>
      </c>
      <c r="G30" s="44">
        <v>331</v>
      </c>
      <c r="H30" s="44">
        <v>645</v>
      </c>
      <c r="I30" s="44">
        <v>7</v>
      </c>
      <c r="J30" s="44">
        <v>8</v>
      </c>
      <c r="K30" s="44">
        <v>15</v>
      </c>
      <c r="L30" s="44">
        <v>0</v>
      </c>
      <c r="M30" s="44">
        <v>0</v>
      </c>
      <c r="N30" s="44">
        <v>0</v>
      </c>
      <c r="O30" s="44">
        <v>0</v>
      </c>
      <c r="P30" s="44">
        <v>0</v>
      </c>
      <c r="Q30" s="44">
        <v>0</v>
      </c>
    </row>
    <row r="31" spans="2:17" ht="15.75" customHeight="1">
      <c r="B31" s="45" t="s">
        <v>14</v>
      </c>
      <c r="C31" s="46">
        <v>115</v>
      </c>
      <c r="D31" s="46">
        <v>114</v>
      </c>
      <c r="E31" s="46">
        <v>229</v>
      </c>
      <c r="F31" s="46">
        <v>111</v>
      </c>
      <c r="G31" s="46">
        <v>108</v>
      </c>
      <c r="H31" s="46">
        <v>219</v>
      </c>
      <c r="I31" s="46">
        <v>4</v>
      </c>
      <c r="J31" s="46">
        <v>6</v>
      </c>
      <c r="K31" s="46">
        <v>10</v>
      </c>
      <c r="L31" s="46">
        <v>0</v>
      </c>
      <c r="M31" s="46">
        <v>0</v>
      </c>
      <c r="N31" s="46">
        <v>0</v>
      </c>
      <c r="O31" s="46">
        <v>0</v>
      </c>
      <c r="P31" s="46">
        <v>0</v>
      </c>
      <c r="Q31" s="46">
        <v>0</v>
      </c>
    </row>
    <row r="32" spans="2:17" ht="15.75" customHeight="1">
      <c r="B32" s="45" t="s">
        <v>15</v>
      </c>
      <c r="C32" s="46">
        <v>90</v>
      </c>
      <c r="D32" s="46">
        <v>98</v>
      </c>
      <c r="E32" s="46">
        <v>188</v>
      </c>
      <c r="F32" s="46">
        <v>88</v>
      </c>
      <c r="G32" s="46">
        <v>96</v>
      </c>
      <c r="H32" s="46">
        <v>184</v>
      </c>
      <c r="I32" s="46">
        <v>2</v>
      </c>
      <c r="J32" s="46">
        <v>2</v>
      </c>
      <c r="K32" s="46">
        <v>4</v>
      </c>
      <c r="L32" s="46">
        <v>0</v>
      </c>
      <c r="M32" s="46">
        <v>0</v>
      </c>
      <c r="N32" s="46">
        <v>0</v>
      </c>
      <c r="O32" s="46">
        <v>0</v>
      </c>
      <c r="P32" s="46">
        <v>0</v>
      </c>
      <c r="Q32" s="46">
        <v>0</v>
      </c>
    </row>
    <row r="33" spans="2:17" ht="15.75" customHeight="1">
      <c r="B33" s="45" t="s">
        <v>16</v>
      </c>
      <c r="C33" s="46">
        <v>77</v>
      </c>
      <c r="D33" s="46">
        <v>86</v>
      </c>
      <c r="E33" s="46">
        <v>163</v>
      </c>
      <c r="F33" s="46">
        <v>76</v>
      </c>
      <c r="G33" s="46">
        <v>86</v>
      </c>
      <c r="H33" s="46">
        <v>162</v>
      </c>
      <c r="I33" s="46">
        <v>1</v>
      </c>
      <c r="J33" s="46">
        <v>0</v>
      </c>
      <c r="K33" s="46">
        <v>1</v>
      </c>
      <c r="L33" s="46">
        <v>0</v>
      </c>
      <c r="M33" s="46">
        <v>0</v>
      </c>
      <c r="N33" s="46">
        <v>0</v>
      </c>
      <c r="O33" s="46">
        <v>0</v>
      </c>
      <c r="P33" s="46">
        <v>0</v>
      </c>
      <c r="Q33" s="46">
        <v>0</v>
      </c>
    </row>
    <row r="34" spans="2:17" ht="15.75" customHeight="1" thickBot="1">
      <c r="B34" s="56" t="s">
        <v>209</v>
      </c>
      <c r="C34" s="60">
        <v>39</v>
      </c>
      <c r="D34" s="60">
        <v>41</v>
      </c>
      <c r="E34" s="60">
        <v>80</v>
      </c>
      <c r="F34" s="60">
        <v>39</v>
      </c>
      <c r="G34" s="60">
        <v>41</v>
      </c>
      <c r="H34" s="60">
        <v>80</v>
      </c>
      <c r="I34" s="60">
        <v>0</v>
      </c>
      <c r="J34" s="60">
        <v>0</v>
      </c>
      <c r="K34" s="60">
        <v>0</v>
      </c>
      <c r="L34" s="60">
        <v>0</v>
      </c>
      <c r="M34" s="60">
        <v>0</v>
      </c>
      <c r="N34" s="60">
        <v>0</v>
      </c>
      <c r="O34" s="60">
        <v>0</v>
      </c>
      <c r="P34" s="60">
        <v>0</v>
      </c>
      <c r="Q34" s="60">
        <v>0</v>
      </c>
    </row>
  </sheetData>
  <sheetProtection/>
  <mergeCells count="7">
    <mergeCell ref="B6:B8"/>
    <mergeCell ref="F7:H7"/>
    <mergeCell ref="I7:K7"/>
    <mergeCell ref="L7:N7"/>
    <mergeCell ref="O7:Q7"/>
    <mergeCell ref="C6:E7"/>
    <mergeCell ref="F6:Q6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50"/>
  </sheetPr>
  <dimension ref="B2:I27"/>
  <sheetViews>
    <sheetView zoomScalePageLayoutView="0" workbookViewId="0" topLeftCell="A1">
      <selection activeCell="B2" sqref="B2:B4"/>
    </sheetView>
  </sheetViews>
  <sheetFormatPr defaultColWidth="9.140625" defaultRowHeight="15"/>
  <cols>
    <col min="1" max="1" width="2.00390625" style="3" customWidth="1"/>
    <col min="2" max="2" width="20.28125" style="1" customWidth="1"/>
    <col min="3" max="3" width="8.57421875" style="2" customWidth="1"/>
    <col min="4" max="4" width="18.00390625" style="2" bestFit="1" customWidth="1"/>
    <col min="5" max="5" width="13.140625" style="2" bestFit="1" customWidth="1"/>
    <col min="6" max="6" width="12.00390625" style="2" bestFit="1" customWidth="1"/>
    <col min="7" max="7" width="10.57421875" style="2" bestFit="1" customWidth="1"/>
    <col min="8" max="8" width="10.00390625" style="2" bestFit="1" customWidth="1"/>
    <col min="9" max="9" width="6.57421875" style="2" customWidth="1"/>
    <col min="10" max="10" width="9.421875" style="3" customWidth="1"/>
    <col min="11" max="16384" width="9.140625" style="3" customWidth="1"/>
  </cols>
  <sheetData>
    <row r="2" spans="2:3" ht="15.75">
      <c r="B2" s="346" t="s">
        <v>360</v>
      </c>
      <c r="C2" s="52"/>
    </row>
    <row r="3" spans="2:3" ht="15.75">
      <c r="B3" s="347" t="s">
        <v>361</v>
      </c>
      <c r="C3" s="52"/>
    </row>
    <row r="4" spans="2:3" ht="15.75">
      <c r="B4" s="348" t="s">
        <v>362</v>
      </c>
      <c r="C4" s="154"/>
    </row>
    <row r="5" ht="16.5" thickBot="1"/>
    <row r="6" spans="2:9" ht="15.75" customHeight="1" thickBot="1">
      <c r="B6" s="247" t="s">
        <v>266</v>
      </c>
      <c r="C6" s="324" t="s">
        <v>293</v>
      </c>
      <c r="D6" s="325"/>
      <c r="E6" s="325"/>
      <c r="F6" s="325"/>
      <c r="G6" s="325"/>
      <c r="H6" s="325"/>
      <c r="I6" s="326"/>
    </row>
    <row r="7" spans="2:9" ht="16.5" thickBot="1">
      <c r="B7" s="248"/>
      <c r="C7" s="217" t="s">
        <v>2</v>
      </c>
      <c r="D7" s="33" t="s">
        <v>210</v>
      </c>
      <c r="E7" s="33" t="s">
        <v>211</v>
      </c>
      <c r="F7" s="33" t="s">
        <v>212</v>
      </c>
      <c r="G7" s="33" t="s">
        <v>213</v>
      </c>
      <c r="H7" s="33" t="s">
        <v>208</v>
      </c>
      <c r="I7" s="33" t="s">
        <v>34</v>
      </c>
    </row>
    <row r="8" spans="2:9" ht="16.5" thickBot="1">
      <c r="B8" s="145">
        <v>1</v>
      </c>
      <c r="C8" s="33">
        <v>2</v>
      </c>
      <c r="D8" s="145">
        <v>3</v>
      </c>
      <c r="E8" s="33">
        <v>4</v>
      </c>
      <c r="F8" s="145">
        <v>5</v>
      </c>
      <c r="G8" s="33">
        <v>6</v>
      </c>
      <c r="H8" s="145">
        <v>7</v>
      </c>
      <c r="I8" s="33">
        <v>8</v>
      </c>
    </row>
    <row r="9" spans="2:9" ht="15.75" customHeight="1">
      <c r="B9" s="181" t="s">
        <v>227</v>
      </c>
      <c r="C9" s="211"/>
      <c r="D9" s="34"/>
      <c r="E9" s="34"/>
      <c r="F9" s="34"/>
      <c r="G9" s="34"/>
      <c r="H9" s="211"/>
      <c r="I9" s="211"/>
    </row>
    <row r="10" spans="2:9" ht="3.75" customHeight="1">
      <c r="B10" s="77"/>
      <c r="C10" s="211"/>
      <c r="D10" s="34"/>
      <c r="E10" s="34"/>
      <c r="F10" s="34"/>
      <c r="G10" s="34"/>
      <c r="H10" s="211"/>
      <c r="I10" s="211"/>
    </row>
    <row r="11" spans="2:9" ht="15.75" customHeight="1">
      <c r="B11" s="181" t="s">
        <v>236</v>
      </c>
      <c r="C11" s="211"/>
      <c r="D11" s="34"/>
      <c r="E11" s="34"/>
      <c r="F11" s="34"/>
      <c r="G11" s="34"/>
      <c r="H11" s="211"/>
      <c r="I11" s="211"/>
    </row>
    <row r="12" spans="2:9" ht="2.25" customHeight="1">
      <c r="B12" s="77"/>
      <c r="C12" s="211"/>
      <c r="D12" s="34"/>
      <c r="E12" s="34"/>
      <c r="F12" s="34"/>
      <c r="G12" s="34"/>
      <c r="H12" s="211"/>
      <c r="I12" s="211"/>
    </row>
    <row r="13" spans="2:9" ht="15.75" customHeight="1">
      <c r="B13" s="78" t="s">
        <v>230</v>
      </c>
      <c r="C13" s="184">
        <v>8704</v>
      </c>
      <c r="D13" s="53">
        <v>31</v>
      </c>
      <c r="E13" s="53">
        <v>75</v>
      </c>
      <c r="F13" s="53">
        <v>217</v>
      </c>
      <c r="G13" s="53">
        <v>8356</v>
      </c>
      <c r="H13" s="184">
        <v>19</v>
      </c>
      <c r="I13" s="184">
        <v>6</v>
      </c>
    </row>
    <row r="14" spans="2:9" ht="15.75" customHeight="1">
      <c r="B14" s="78" t="s">
        <v>5</v>
      </c>
      <c r="C14" s="211">
        <v>4340</v>
      </c>
      <c r="D14" s="54">
        <v>19</v>
      </c>
      <c r="E14" s="54">
        <v>39</v>
      </c>
      <c r="F14" s="54">
        <v>109</v>
      </c>
      <c r="G14" s="54">
        <v>4161</v>
      </c>
      <c r="H14" s="211">
        <v>9</v>
      </c>
      <c r="I14" s="211">
        <v>3</v>
      </c>
    </row>
    <row r="15" spans="2:9" ht="15.75" customHeight="1">
      <c r="B15" s="78" t="s">
        <v>6</v>
      </c>
      <c r="C15" s="211">
        <v>4364</v>
      </c>
      <c r="D15" s="54">
        <v>12</v>
      </c>
      <c r="E15" s="54">
        <v>36</v>
      </c>
      <c r="F15" s="54">
        <v>108</v>
      </c>
      <c r="G15" s="54">
        <v>4195</v>
      </c>
      <c r="H15" s="211">
        <v>10</v>
      </c>
      <c r="I15" s="211">
        <v>3</v>
      </c>
    </row>
    <row r="16" spans="2:9" ht="3.75" customHeight="1">
      <c r="B16" s="77"/>
      <c r="C16" s="211"/>
      <c r="D16" s="138"/>
      <c r="E16" s="138"/>
      <c r="F16" s="138"/>
      <c r="G16" s="138"/>
      <c r="H16" s="211"/>
      <c r="I16" s="211"/>
    </row>
    <row r="17" spans="2:9" ht="15.75" customHeight="1">
      <c r="B17" s="181" t="s">
        <v>0</v>
      </c>
      <c r="C17" s="211"/>
      <c r="D17" s="138"/>
      <c r="E17" s="138"/>
      <c r="F17" s="138"/>
      <c r="G17" s="138"/>
      <c r="H17" s="211"/>
      <c r="I17" s="211"/>
    </row>
    <row r="18" spans="2:9" ht="3.75" customHeight="1">
      <c r="B18" s="77"/>
      <c r="C18" s="211"/>
      <c r="D18" s="138"/>
      <c r="E18" s="138"/>
      <c r="F18" s="138"/>
      <c r="G18" s="138"/>
      <c r="H18" s="211"/>
      <c r="I18" s="211"/>
    </row>
    <row r="19" spans="2:9" ht="15.75" customHeight="1">
      <c r="B19" s="78" t="s">
        <v>2</v>
      </c>
      <c r="C19" s="184">
        <v>8044</v>
      </c>
      <c r="D19" s="53">
        <v>28</v>
      </c>
      <c r="E19" s="53">
        <v>67</v>
      </c>
      <c r="F19" s="53">
        <v>207</v>
      </c>
      <c r="G19" s="53">
        <v>7719</v>
      </c>
      <c r="H19" s="184">
        <v>17</v>
      </c>
      <c r="I19" s="184">
        <v>6</v>
      </c>
    </row>
    <row r="20" spans="2:9" ht="15.75" customHeight="1">
      <c r="B20" s="78" t="s">
        <v>5</v>
      </c>
      <c r="C20" s="211">
        <v>4019</v>
      </c>
      <c r="D20" s="54">
        <v>17</v>
      </c>
      <c r="E20" s="54">
        <v>36</v>
      </c>
      <c r="F20" s="54">
        <v>104</v>
      </c>
      <c r="G20" s="54">
        <v>3851</v>
      </c>
      <c r="H20" s="211">
        <v>8</v>
      </c>
      <c r="I20" s="211">
        <v>3</v>
      </c>
    </row>
    <row r="21" spans="2:9" ht="15.75" customHeight="1">
      <c r="B21" s="78" t="s">
        <v>6</v>
      </c>
      <c r="C21" s="211">
        <v>4025</v>
      </c>
      <c r="D21" s="54">
        <v>11</v>
      </c>
      <c r="E21" s="54">
        <v>31</v>
      </c>
      <c r="F21" s="54">
        <v>103</v>
      </c>
      <c r="G21" s="54">
        <v>3868</v>
      </c>
      <c r="H21" s="211">
        <v>9</v>
      </c>
      <c r="I21" s="211">
        <v>3</v>
      </c>
    </row>
    <row r="22" spans="2:9" ht="3.75" customHeight="1">
      <c r="B22" s="78"/>
      <c r="C22" s="211"/>
      <c r="D22" s="54"/>
      <c r="E22" s="54"/>
      <c r="F22" s="54"/>
      <c r="G22" s="54"/>
      <c r="H22" s="211"/>
      <c r="I22" s="211"/>
    </row>
    <row r="23" spans="2:9" ht="15.75" customHeight="1">
      <c r="B23" s="182" t="s">
        <v>1</v>
      </c>
      <c r="C23" s="211"/>
      <c r="D23" s="54"/>
      <c r="E23" s="54"/>
      <c r="F23" s="54"/>
      <c r="G23" s="54"/>
      <c r="H23" s="211"/>
      <c r="I23" s="211"/>
    </row>
    <row r="24" spans="2:9" ht="3.75" customHeight="1">
      <c r="B24" s="78"/>
      <c r="C24" s="211"/>
      <c r="D24" s="54"/>
      <c r="E24" s="54"/>
      <c r="F24" s="54"/>
      <c r="G24" s="54"/>
      <c r="H24" s="211"/>
      <c r="I24" s="211"/>
    </row>
    <row r="25" spans="2:9" ht="15.75" customHeight="1">
      <c r="B25" s="78" t="s">
        <v>2</v>
      </c>
      <c r="C25" s="184">
        <v>660</v>
      </c>
      <c r="D25" s="53">
        <v>3</v>
      </c>
      <c r="E25" s="53">
        <v>8</v>
      </c>
      <c r="F25" s="53">
        <v>10</v>
      </c>
      <c r="G25" s="53">
        <v>637</v>
      </c>
      <c r="H25" s="184">
        <v>2</v>
      </c>
      <c r="I25" s="184">
        <v>0</v>
      </c>
    </row>
    <row r="26" spans="2:9" ht="15.75" customHeight="1">
      <c r="B26" s="78" t="s">
        <v>5</v>
      </c>
      <c r="C26" s="211">
        <v>321</v>
      </c>
      <c r="D26" s="54">
        <v>2</v>
      </c>
      <c r="E26" s="54">
        <v>3</v>
      </c>
      <c r="F26" s="54">
        <v>5</v>
      </c>
      <c r="G26" s="54">
        <v>310</v>
      </c>
      <c r="H26" s="211">
        <v>1</v>
      </c>
      <c r="I26" s="211">
        <v>0</v>
      </c>
    </row>
    <row r="27" spans="2:9" ht="15.75" customHeight="1" thickBot="1">
      <c r="B27" s="79" t="s">
        <v>6</v>
      </c>
      <c r="C27" s="212">
        <v>339</v>
      </c>
      <c r="D27" s="55">
        <v>1</v>
      </c>
      <c r="E27" s="55">
        <v>5</v>
      </c>
      <c r="F27" s="55">
        <v>5</v>
      </c>
      <c r="G27" s="55">
        <v>327</v>
      </c>
      <c r="H27" s="212">
        <v>1</v>
      </c>
      <c r="I27" s="212">
        <v>0</v>
      </c>
    </row>
  </sheetData>
  <sheetProtection/>
  <mergeCells count="2">
    <mergeCell ref="C6:I6"/>
    <mergeCell ref="B6:B7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50"/>
  </sheetPr>
  <dimension ref="B2:K65"/>
  <sheetViews>
    <sheetView zoomScalePageLayoutView="0" workbookViewId="0" topLeftCell="A1">
      <selection activeCell="B2" sqref="B2:B4"/>
    </sheetView>
  </sheetViews>
  <sheetFormatPr defaultColWidth="9.140625" defaultRowHeight="15"/>
  <cols>
    <col min="1" max="1" width="2.421875" style="3" customWidth="1"/>
    <col min="2" max="2" width="26.57421875" style="3" customWidth="1"/>
    <col min="3" max="3" width="11.00390625" style="2" bestFit="1" customWidth="1"/>
    <col min="4" max="4" width="9.7109375" style="2" bestFit="1" customWidth="1"/>
    <col min="5" max="5" width="8.57421875" style="2" customWidth="1"/>
    <col min="6" max="6" width="9.8515625" style="2" bestFit="1" customWidth="1"/>
    <col min="7" max="7" width="8.8515625" style="2" bestFit="1" customWidth="1"/>
    <col min="8" max="8" width="7.421875" style="2" customWidth="1"/>
    <col min="9" max="9" width="9.8515625" style="2" bestFit="1" customWidth="1"/>
    <col min="10" max="10" width="8.8515625" style="2" bestFit="1" customWidth="1"/>
    <col min="11" max="11" width="8.00390625" style="2" customWidth="1"/>
    <col min="12" max="12" width="11.57421875" style="3" customWidth="1"/>
    <col min="13" max="13" width="9.8515625" style="3" customWidth="1"/>
    <col min="14" max="14" width="8.28125" style="3" customWidth="1"/>
    <col min="15" max="16384" width="9.140625" style="3" customWidth="1"/>
  </cols>
  <sheetData>
    <row r="2" spans="2:5" ht="15.75">
      <c r="B2" s="346" t="s">
        <v>363</v>
      </c>
      <c r="C2" s="52"/>
      <c r="D2" s="52"/>
      <c r="E2" s="52"/>
    </row>
    <row r="3" spans="2:5" ht="15.75">
      <c r="B3" s="347" t="s">
        <v>364</v>
      </c>
      <c r="C3" s="52"/>
      <c r="D3" s="52"/>
      <c r="E3" s="52"/>
    </row>
    <row r="4" spans="2:5" ht="15.75">
      <c r="B4" s="348" t="s">
        <v>365</v>
      </c>
      <c r="C4" s="154"/>
      <c r="D4" s="154"/>
      <c r="E4" s="154"/>
    </row>
    <row r="5" ht="16.5" thickBot="1"/>
    <row r="6" spans="2:11" ht="15.75" customHeight="1" thickBot="1">
      <c r="B6" s="317" t="s">
        <v>294</v>
      </c>
      <c r="C6" s="283" t="s">
        <v>2</v>
      </c>
      <c r="D6" s="284"/>
      <c r="E6" s="284"/>
      <c r="F6" s="283" t="s">
        <v>0</v>
      </c>
      <c r="G6" s="284"/>
      <c r="H6" s="284"/>
      <c r="I6" s="283" t="s">
        <v>1</v>
      </c>
      <c r="J6" s="284"/>
      <c r="K6" s="284"/>
    </row>
    <row r="7" spans="2:11" ht="15.75" customHeight="1" thickBot="1">
      <c r="B7" s="319"/>
      <c r="C7" s="72" t="s">
        <v>5</v>
      </c>
      <c r="D7" s="72" t="s">
        <v>6</v>
      </c>
      <c r="E7" s="72" t="s">
        <v>2</v>
      </c>
      <c r="F7" s="72" t="s">
        <v>5</v>
      </c>
      <c r="G7" s="72" t="s">
        <v>6</v>
      </c>
      <c r="H7" s="72" t="s">
        <v>2</v>
      </c>
      <c r="I7" s="72" t="s">
        <v>5</v>
      </c>
      <c r="J7" s="72" t="s">
        <v>6</v>
      </c>
      <c r="K7" s="72" t="s">
        <v>2</v>
      </c>
    </row>
    <row r="8" spans="2:11" ht="15.75" customHeight="1" thickBot="1">
      <c r="B8" s="80">
        <v>1</v>
      </c>
      <c r="C8" s="72">
        <v>2</v>
      </c>
      <c r="D8" s="80">
        <v>3</v>
      </c>
      <c r="E8" s="72">
        <v>4</v>
      </c>
      <c r="F8" s="80">
        <v>5</v>
      </c>
      <c r="G8" s="72">
        <v>6</v>
      </c>
      <c r="H8" s="80">
        <v>7</v>
      </c>
      <c r="I8" s="72">
        <v>8</v>
      </c>
      <c r="J8" s="80">
        <v>9</v>
      </c>
      <c r="K8" s="72">
        <v>10</v>
      </c>
    </row>
    <row r="9" spans="2:11" ht="15.75" customHeight="1">
      <c r="B9" s="131" t="s">
        <v>227</v>
      </c>
      <c r="C9" s="45"/>
      <c r="D9" s="45"/>
      <c r="E9" s="45"/>
      <c r="F9" s="45"/>
      <c r="G9" s="45"/>
      <c r="H9" s="45"/>
      <c r="I9" s="45"/>
      <c r="J9" s="45"/>
      <c r="K9" s="45"/>
    </row>
    <row r="10" spans="2:11" ht="1.5" customHeight="1">
      <c r="B10" s="132"/>
      <c r="C10" s="45"/>
      <c r="D10" s="45"/>
      <c r="E10" s="45"/>
      <c r="F10" s="45"/>
      <c r="G10" s="45"/>
      <c r="H10" s="45"/>
      <c r="I10" s="45"/>
      <c r="J10" s="45"/>
      <c r="K10" s="45"/>
    </row>
    <row r="11" spans="2:11" ht="15.75" customHeight="1">
      <c r="B11" s="133" t="s">
        <v>7</v>
      </c>
      <c r="C11" s="45"/>
      <c r="D11" s="45"/>
      <c r="E11" s="45"/>
      <c r="F11" s="45"/>
      <c r="G11" s="45"/>
      <c r="H11" s="45"/>
      <c r="I11" s="45"/>
      <c r="J11" s="45"/>
      <c r="K11" s="45"/>
    </row>
    <row r="12" spans="2:11" ht="3.75" customHeight="1">
      <c r="B12" s="132"/>
      <c r="C12" s="45"/>
      <c r="D12" s="45"/>
      <c r="E12" s="45"/>
      <c r="F12" s="45"/>
      <c r="G12" s="45"/>
      <c r="H12" s="45"/>
      <c r="I12" s="45"/>
      <c r="J12" s="45"/>
      <c r="K12" s="45"/>
    </row>
    <row r="13" spans="2:11" ht="15.75" customHeight="1">
      <c r="B13" s="132" t="s">
        <v>2</v>
      </c>
      <c r="C13" s="44">
        <v>4340</v>
      </c>
      <c r="D13" s="44">
        <v>4364</v>
      </c>
      <c r="E13" s="44">
        <v>8704</v>
      </c>
      <c r="F13" s="44">
        <v>4019</v>
      </c>
      <c r="G13" s="44">
        <v>4025</v>
      </c>
      <c r="H13" s="44">
        <v>8044</v>
      </c>
      <c r="I13" s="44">
        <v>321</v>
      </c>
      <c r="J13" s="44">
        <v>339</v>
      </c>
      <c r="K13" s="44">
        <v>660</v>
      </c>
    </row>
    <row r="14" spans="2:11" ht="15.75" customHeight="1">
      <c r="B14" s="134" t="s">
        <v>14</v>
      </c>
      <c r="C14" s="46">
        <v>1512</v>
      </c>
      <c r="D14" s="46">
        <v>1437</v>
      </c>
      <c r="E14" s="46">
        <v>2949</v>
      </c>
      <c r="F14" s="46">
        <v>1397</v>
      </c>
      <c r="G14" s="46">
        <v>1323</v>
      </c>
      <c r="H14" s="46">
        <v>2720</v>
      </c>
      <c r="I14" s="46">
        <v>115</v>
      </c>
      <c r="J14" s="46">
        <v>114</v>
      </c>
      <c r="K14" s="46">
        <v>229</v>
      </c>
    </row>
    <row r="15" spans="2:11" ht="15.75" customHeight="1">
      <c r="B15" s="134" t="s">
        <v>15</v>
      </c>
      <c r="C15" s="46">
        <v>1204</v>
      </c>
      <c r="D15" s="46">
        <v>1209</v>
      </c>
      <c r="E15" s="46">
        <v>2413</v>
      </c>
      <c r="F15" s="46">
        <v>1114</v>
      </c>
      <c r="G15" s="46">
        <v>1111</v>
      </c>
      <c r="H15" s="46">
        <v>2225</v>
      </c>
      <c r="I15" s="46">
        <v>90</v>
      </c>
      <c r="J15" s="46">
        <v>98</v>
      </c>
      <c r="K15" s="46">
        <v>188</v>
      </c>
    </row>
    <row r="16" spans="2:11" ht="15.75" customHeight="1">
      <c r="B16" s="134" t="s">
        <v>16</v>
      </c>
      <c r="C16" s="46">
        <v>990</v>
      </c>
      <c r="D16" s="46">
        <v>1042</v>
      </c>
      <c r="E16" s="46">
        <v>2032</v>
      </c>
      <c r="F16" s="46">
        <v>913</v>
      </c>
      <c r="G16" s="46">
        <v>956</v>
      </c>
      <c r="H16" s="46">
        <v>1869</v>
      </c>
      <c r="I16" s="46">
        <v>77</v>
      </c>
      <c r="J16" s="46">
        <v>86</v>
      </c>
      <c r="K16" s="46">
        <v>163</v>
      </c>
    </row>
    <row r="17" spans="2:11" ht="15.75" customHeight="1">
      <c r="B17" s="134" t="s">
        <v>209</v>
      </c>
      <c r="C17" s="46">
        <v>634</v>
      </c>
      <c r="D17" s="46">
        <v>676</v>
      </c>
      <c r="E17" s="46">
        <v>1310</v>
      </c>
      <c r="F17" s="46">
        <v>595</v>
      </c>
      <c r="G17" s="46">
        <v>635</v>
      </c>
      <c r="H17" s="46">
        <v>1230</v>
      </c>
      <c r="I17" s="46">
        <v>39</v>
      </c>
      <c r="J17" s="46">
        <v>41</v>
      </c>
      <c r="K17" s="46">
        <v>80</v>
      </c>
    </row>
    <row r="18" spans="2:11" ht="3.75" customHeight="1">
      <c r="B18" s="135"/>
      <c r="C18" s="40"/>
      <c r="D18" s="40"/>
      <c r="E18" s="40"/>
      <c r="F18" s="40"/>
      <c r="G18" s="40"/>
      <c r="H18" s="40"/>
      <c r="I18" s="40"/>
      <c r="J18" s="40"/>
      <c r="K18" s="40"/>
    </row>
    <row r="19" spans="2:11" ht="15.75" customHeight="1">
      <c r="B19" s="133" t="s">
        <v>210</v>
      </c>
      <c r="C19" s="45"/>
      <c r="D19" s="45"/>
      <c r="E19" s="45"/>
      <c r="F19" s="45"/>
      <c r="G19" s="45"/>
      <c r="H19" s="45"/>
      <c r="I19" s="45"/>
      <c r="J19" s="45"/>
      <c r="K19" s="45"/>
    </row>
    <row r="20" spans="2:11" ht="3.75" customHeight="1">
      <c r="B20" s="132"/>
      <c r="C20" s="45"/>
      <c r="D20" s="45"/>
      <c r="E20" s="45"/>
      <c r="F20" s="45"/>
      <c r="G20" s="45"/>
      <c r="H20" s="45"/>
      <c r="I20" s="45"/>
      <c r="J20" s="45"/>
      <c r="K20" s="45"/>
    </row>
    <row r="21" spans="2:11" ht="15.75" customHeight="1">
      <c r="B21" s="134" t="s">
        <v>2</v>
      </c>
      <c r="C21" s="44">
        <v>19</v>
      </c>
      <c r="D21" s="44">
        <v>12</v>
      </c>
      <c r="E21" s="44">
        <v>31</v>
      </c>
      <c r="F21" s="44">
        <v>17</v>
      </c>
      <c r="G21" s="44">
        <v>11</v>
      </c>
      <c r="H21" s="44">
        <v>28</v>
      </c>
      <c r="I21" s="44">
        <v>2</v>
      </c>
      <c r="J21" s="44">
        <v>1</v>
      </c>
      <c r="K21" s="44">
        <v>3</v>
      </c>
    </row>
    <row r="22" spans="2:11" ht="15.75" customHeight="1">
      <c r="B22" s="134" t="s">
        <v>14</v>
      </c>
      <c r="C22" s="46">
        <v>2</v>
      </c>
      <c r="D22" s="46">
        <v>2</v>
      </c>
      <c r="E22" s="46">
        <v>4</v>
      </c>
      <c r="F22" s="46">
        <v>2</v>
      </c>
      <c r="G22" s="46">
        <v>1</v>
      </c>
      <c r="H22" s="46">
        <v>3</v>
      </c>
      <c r="I22" s="46">
        <v>0</v>
      </c>
      <c r="J22" s="46">
        <v>1</v>
      </c>
      <c r="K22" s="46">
        <v>1</v>
      </c>
    </row>
    <row r="23" spans="2:11" ht="15.75" customHeight="1">
      <c r="B23" s="134" t="s">
        <v>15</v>
      </c>
      <c r="C23" s="46">
        <v>5</v>
      </c>
      <c r="D23" s="46">
        <v>2</v>
      </c>
      <c r="E23" s="46">
        <v>7</v>
      </c>
      <c r="F23" s="46">
        <v>5</v>
      </c>
      <c r="G23" s="46">
        <v>2</v>
      </c>
      <c r="H23" s="46">
        <v>7</v>
      </c>
      <c r="I23" s="46">
        <v>0</v>
      </c>
      <c r="J23" s="46">
        <v>0</v>
      </c>
      <c r="K23" s="46">
        <v>0</v>
      </c>
    </row>
    <row r="24" spans="2:11" ht="15.75" customHeight="1">
      <c r="B24" s="134" t="s">
        <v>16</v>
      </c>
      <c r="C24" s="46">
        <v>6</v>
      </c>
      <c r="D24" s="46">
        <v>4</v>
      </c>
      <c r="E24" s="46">
        <v>10</v>
      </c>
      <c r="F24" s="46">
        <v>4</v>
      </c>
      <c r="G24" s="46">
        <v>4</v>
      </c>
      <c r="H24" s="46">
        <v>8</v>
      </c>
      <c r="I24" s="46">
        <v>2</v>
      </c>
      <c r="J24" s="46">
        <v>0</v>
      </c>
      <c r="K24" s="46">
        <v>2</v>
      </c>
    </row>
    <row r="25" spans="2:11" ht="15.75" customHeight="1">
      <c r="B25" s="134" t="s">
        <v>209</v>
      </c>
      <c r="C25" s="46">
        <v>6</v>
      </c>
      <c r="D25" s="46">
        <v>4</v>
      </c>
      <c r="E25" s="46">
        <v>10</v>
      </c>
      <c r="F25" s="46">
        <v>6</v>
      </c>
      <c r="G25" s="46">
        <v>4</v>
      </c>
      <c r="H25" s="46">
        <v>10</v>
      </c>
      <c r="I25" s="46">
        <v>0</v>
      </c>
      <c r="J25" s="46">
        <v>0</v>
      </c>
      <c r="K25" s="46">
        <v>0</v>
      </c>
    </row>
    <row r="26" spans="2:11" ht="3.75" customHeight="1">
      <c r="B26" s="134"/>
      <c r="C26" s="46"/>
      <c r="D26" s="46"/>
      <c r="E26" s="46"/>
      <c r="F26" s="46"/>
      <c r="G26" s="46"/>
      <c r="H26" s="46"/>
      <c r="I26" s="46"/>
      <c r="J26" s="46"/>
      <c r="K26" s="46"/>
    </row>
    <row r="27" spans="2:11" ht="15.75" customHeight="1">
      <c r="B27" s="136" t="s">
        <v>211</v>
      </c>
      <c r="C27" s="46"/>
      <c r="D27" s="46"/>
      <c r="E27" s="46"/>
      <c r="F27" s="46"/>
      <c r="G27" s="46"/>
      <c r="H27" s="46"/>
      <c r="I27" s="46"/>
      <c r="J27" s="46"/>
      <c r="K27" s="46"/>
    </row>
    <row r="28" spans="2:11" ht="3.75" customHeight="1">
      <c r="B28" s="134"/>
      <c r="C28" s="46"/>
      <c r="D28" s="46"/>
      <c r="E28" s="46"/>
      <c r="F28" s="46"/>
      <c r="G28" s="46"/>
      <c r="H28" s="46"/>
      <c r="I28" s="46"/>
      <c r="J28" s="46"/>
      <c r="K28" s="46"/>
    </row>
    <row r="29" spans="2:11" ht="15.75" customHeight="1">
      <c r="B29" s="134" t="s">
        <v>2</v>
      </c>
      <c r="C29" s="44">
        <v>39</v>
      </c>
      <c r="D29" s="44">
        <v>36</v>
      </c>
      <c r="E29" s="44">
        <v>75</v>
      </c>
      <c r="F29" s="44">
        <v>36</v>
      </c>
      <c r="G29" s="44">
        <v>31</v>
      </c>
      <c r="H29" s="44">
        <v>67</v>
      </c>
      <c r="I29" s="44">
        <v>3</v>
      </c>
      <c r="J29" s="44">
        <v>5</v>
      </c>
      <c r="K29" s="44">
        <v>8</v>
      </c>
    </row>
    <row r="30" spans="2:11" ht="15.75" customHeight="1">
      <c r="B30" s="134" t="s">
        <v>14</v>
      </c>
      <c r="C30" s="46">
        <v>1</v>
      </c>
      <c r="D30" s="46">
        <v>7</v>
      </c>
      <c r="E30" s="46">
        <v>8</v>
      </c>
      <c r="F30" s="46">
        <v>1</v>
      </c>
      <c r="G30" s="46">
        <v>6</v>
      </c>
      <c r="H30" s="46">
        <v>7</v>
      </c>
      <c r="I30" s="46">
        <v>0</v>
      </c>
      <c r="J30" s="46">
        <v>1</v>
      </c>
      <c r="K30" s="46">
        <v>1</v>
      </c>
    </row>
    <row r="31" spans="2:11" ht="15.75" customHeight="1">
      <c r="B31" s="134" t="s">
        <v>15</v>
      </c>
      <c r="C31" s="46">
        <v>14</v>
      </c>
      <c r="D31" s="46">
        <v>3</v>
      </c>
      <c r="E31" s="46">
        <v>17</v>
      </c>
      <c r="F31" s="46">
        <v>13</v>
      </c>
      <c r="G31" s="46">
        <v>3</v>
      </c>
      <c r="H31" s="46">
        <v>16</v>
      </c>
      <c r="I31" s="46">
        <v>1</v>
      </c>
      <c r="J31" s="46">
        <v>0</v>
      </c>
      <c r="K31" s="46">
        <v>1</v>
      </c>
    </row>
    <row r="32" spans="2:11" ht="15.75" customHeight="1">
      <c r="B32" s="134" t="s">
        <v>16</v>
      </c>
      <c r="C32" s="46">
        <v>18</v>
      </c>
      <c r="D32" s="46">
        <v>10</v>
      </c>
      <c r="E32" s="46">
        <v>28</v>
      </c>
      <c r="F32" s="46">
        <v>17</v>
      </c>
      <c r="G32" s="46">
        <v>8</v>
      </c>
      <c r="H32" s="46">
        <v>25</v>
      </c>
      <c r="I32" s="46">
        <v>1</v>
      </c>
      <c r="J32" s="46">
        <v>2</v>
      </c>
      <c r="K32" s="46">
        <v>3</v>
      </c>
    </row>
    <row r="33" spans="2:11" ht="15.75" customHeight="1">
      <c r="B33" s="134" t="s">
        <v>209</v>
      </c>
      <c r="C33" s="46">
        <v>6</v>
      </c>
      <c r="D33" s="46">
        <v>16</v>
      </c>
      <c r="E33" s="46">
        <v>22</v>
      </c>
      <c r="F33" s="46">
        <v>5</v>
      </c>
      <c r="G33" s="46">
        <v>14</v>
      </c>
      <c r="H33" s="46">
        <v>19</v>
      </c>
      <c r="I33" s="46">
        <v>1</v>
      </c>
      <c r="J33" s="46">
        <v>2</v>
      </c>
      <c r="K33" s="46">
        <v>3</v>
      </c>
    </row>
    <row r="34" spans="2:11" ht="3.75" customHeight="1">
      <c r="B34" s="134"/>
      <c r="C34" s="46"/>
      <c r="D34" s="46"/>
      <c r="E34" s="46"/>
      <c r="F34" s="46"/>
      <c r="G34" s="46"/>
      <c r="H34" s="46"/>
      <c r="I34" s="46"/>
      <c r="J34" s="46"/>
      <c r="K34" s="46"/>
    </row>
    <row r="35" spans="2:11" ht="15.75" customHeight="1">
      <c r="B35" s="136" t="s">
        <v>212</v>
      </c>
      <c r="C35" s="46"/>
      <c r="D35" s="46"/>
      <c r="E35" s="46"/>
      <c r="F35" s="46"/>
      <c r="G35" s="46"/>
      <c r="H35" s="46"/>
      <c r="I35" s="46"/>
      <c r="J35" s="46"/>
      <c r="K35" s="46"/>
    </row>
    <row r="36" spans="2:11" ht="3.75" customHeight="1">
      <c r="B36" s="134"/>
      <c r="C36" s="46"/>
      <c r="D36" s="46"/>
      <c r="E36" s="46"/>
      <c r="F36" s="46"/>
      <c r="G36" s="46"/>
      <c r="H36" s="46"/>
      <c r="I36" s="46"/>
      <c r="J36" s="46"/>
      <c r="K36" s="46"/>
    </row>
    <row r="37" spans="2:11" ht="15.75" customHeight="1">
      <c r="B37" s="134" t="s">
        <v>2</v>
      </c>
      <c r="C37" s="44">
        <v>109</v>
      </c>
      <c r="D37" s="44">
        <v>108</v>
      </c>
      <c r="E37" s="44">
        <v>217</v>
      </c>
      <c r="F37" s="44">
        <v>104</v>
      </c>
      <c r="G37" s="44">
        <v>103</v>
      </c>
      <c r="H37" s="44">
        <v>207</v>
      </c>
      <c r="I37" s="44">
        <v>5</v>
      </c>
      <c r="J37" s="44">
        <v>5</v>
      </c>
      <c r="K37" s="44">
        <v>10</v>
      </c>
    </row>
    <row r="38" spans="2:11" ht="15.75" customHeight="1">
      <c r="B38" s="134" t="s">
        <v>14</v>
      </c>
      <c r="C38" s="46">
        <v>13</v>
      </c>
      <c r="D38" s="46">
        <v>7</v>
      </c>
      <c r="E38" s="46">
        <v>20</v>
      </c>
      <c r="F38" s="46">
        <v>13</v>
      </c>
      <c r="G38" s="46">
        <v>7</v>
      </c>
      <c r="H38" s="46">
        <v>20</v>
      </c>
      <c r="I38" s="46">
        <v>0</v>
      </c>
      <c r="J38" s="46">
        <v>0</v>
      </c>
      <c r="K38" s="46">
        <v>0</v>
      </c>
    </row>
    <row r="39" spans="2:11" ht="15.75" customHeight="1">
      <c r="B39" s="134" t="s">
        <v>15</v>
      </c>
      <c r="C39" s="46">
        <v>19</v>
      </c>
      <c r="D39" s="46">
        <v>22</v>
      </c>
      <c r="E39" s="46">
        <v>41</v>
      </c>
      <c r="F39" s="46">
        <v>17</v>
      </c>
      <c r="G39" s="46">
        <v>21</v>
      </c>
      <c r="H39" s="46">
        <v>38</v>
      </c>
      <c r="I39" s="46">
        <v>2</v>
      </c>
      <c r="J39" s="46">
        <v>1</v>
      </c>
      <c r="K39" s="46">
        <v>3</v>
      </c>
    </row>
    <row r="40" spans="2:11" ht="15.75" customHeight="1">
      <c r="B40" s="134" t="s">
        <v>16</v>
      </c>
      <c r="C40" s="46">
        <v>37</v>
      </c>
      <c r="D40" s="46">
        <v>41</v>
      </c>
      <c r="E40" s="46">
        <v>78</v>
      </c>
      <c r="F40" s="46">
        <v>35</v>
      </c>
      <c r="G40" s="46">
        <v>40</v>
      </c>
      <c r="H40" s="46">
        <v>75</v>
      </c>
      <c r="I40" s="46">
        <v>2</v>
      </c>
      <c r="J40" s="46">
        <v>1</v>
      </c>
      <c r="K40" s="46">
        <v>3</v>
      </c>
    </row>
    <row r="41" spans="2:11" ht="15.75" customHeight="1">
      <c r="B41" s="134" t="s">
        <v>209</v>
      </c>
      <c r="C41" s="46">
        <v>40</v>
      </c>
      <c r="D41" s="46">
        <v>38</v>
      </c>
      <c r="E41" s="46">
        <v>78</v>
      </c>
      <c r="F41" s="46">
        <v>39</v>
      </c>
      <c r="G41" s="46">
        <v>35</v>
      </c>
      <c r="H41" s="46">
        <v>74</v>
      </c>
      <c r="I41" s="46">
        <v>1</v>
      </c>
      <c r="J41" s="46">
        <v>3</v>
      </c>
      <c r="K41" s="46">
        <v>4</v>
      </c>
    </row>
    <row r="42" spans="2:11" ht="3.75" customHeight="1">
      <c r="B42" s="134"/>
      <c r="C42" s="46"/>
      <c r="D42" s="46"/>
      <c r="E42" s="46"/>
      <c r="F42" s="46"/>
      <c r="G42" s="46"/>
      <c r="H42" s="46"/>
      <c r="I42" s="46"/>
      <c r="J42" s="46"/>
      <c r="K42" s="46"/>
    </row>
    <row r="43" spans="2:11" ht="15.75" customHeight="1">
      <c r="B43" s="136" t="s">
        <v>213</v>
      </c>
      <c r="C43" s="46"/>
      <c r="D43" s="46"/>
      <c r="E43" s="46"/>
      <c r="F43" s="46"/>
      <c r="G43" s="46"/>
      <c r="H43" s="46"/>
      <c r="I43" s="46"/>
      <c r="J43" s="46"/>
      <c r="K43" s="46"/>
    </row>
    <row r="44" spans="2:11" ht="3.75" customHeight="1">
      <c r="B44" s="134"/>
      <c r="C44" s="46"/>
      <c r="D44" s="46"/>
      <c r="E44" s="46"/>
      <c r="F44" s="46"/>
      <c r="G44" s="46"/>
      <c r="H44" s="46"/>
      <c r="I44" s="46"/>
      <c r="J44" s="46"/>
      <c r="K44" s="46"/>
    </row>
    <row r="45" spans="2:11" ht="15.75" customHeight="1">
      <c r="B45" s="134" t="s">
        <v>2</v>
      </c>
      <c r="C45" s="44">
        <v>4161</v>
      </c>
      <c r="D45" s="44">
        <v>4195</v>
      </c>
      <c r="E45" s="44">
        <v>8356</v>
      </c>
      <c r="F45" s="44">
        <v>3851</v>
      </c>
      <c r="G45" s="44">
        <v>3868</v>
      </c>
      <c r="H45" s="44">
        <v>7719</v>
      </c>
      <c r="I45" s="44">
        <v>310</v>
      </c>
      <c r="J45" s="44">
        <v>327</v>
      </c>
      <c r="K45" s="44">
        <v>637</v>
      </c>
    </row>
    <row r="46" spans="2:11" ht="15.75" customHeight="1">
      <c r="B46" s="134" t="s">
        <v>14</v>
      </c>
      <c r="C46" s="46">
        <v>1493</v>
      </c>
      <c r="D46" s="46">
        <v>1417</v>
      </c>
      <c r="E46" s="46">
        <v>2910</v>
      </c>
      <c r="F46" s="46">
        <v>1379</v>
      </c>
      <c r="G46" s="46">
        <v>1306</v>
      </c>
      <c r="H46" s="46">
        <v>2685</v>
      </c>
      <c r="I46" s="46">
        <v>114</v>
      </c>
      <c r="J46" s="46">
        <v>111</v>
      </c>
      <c r="K46" s="46">
        <v>225</v>
      </c>
    </row>
    <row r="47" spans="2:11" ht="15.75" customHeight="1">
      <c r="B47" s="134" t="s">
        <v>15</v>
      </c>
      <c r="C47" s="46">
        <v>1165</v>
      </c>
      <c r="D47" s="46">
        <v>1177</v>
      </c>
      <c r="E47" s="46">
        <v>2342</v>
      </c>
      <c r="F47" s="46">
        <v>1078</v>
      </c>
      <c r="G47" s="46">
        <v>1080</v>
      </c>
      <c r="H47" s="46">
        <v>2158</v>
      </c>
      <c r="I47" s="46">
        <v>87</v>
      </c>
      <c r="J47" s="46">
        <v>97</v>
      </c>
      <c r="K47" s="46">
        <v>184</v>
      </c>
    </row>
    <row r="48" spans="2:11" ht="15.75" customHeight="1">
      <c r="B48" s="134" t="s">
        <v>16</v>
      </c>
      <c r="C48" s="46">
        <v>923</v>
      </c>
      <c r="D48" s="46">
        <v>986</v>
      </c>
      <c r="E48" s="46">
        <v>1909</v>
      </c>
      <c r="F48" s="46">
        <v>851</v>
      </c>
      <c r="G48" s="46">
        <v>903</v>
      </c>
      <c r="H48" s="46">
        <v>1754</v>
      </c>
      <c r="I48" s="46">
        <v>72</v>
      </c>
      <c r="J48" s="46">
        <v>83</v>
      </c>
      <c r="K48" s="46">
        <v>155</v>
      </c>
    </row>
    <row r="49" spans="2:11" ht="15.75" customHeight="1">
      <c r="B49" s="134" t="s">
        <v>209</v>
      </c>
      <c r="C49" s="46">
        <v>580</v>
      </c>
      <c r="D49" s="46">
        <v>615</v>
      </c>
      <c r="E49" s="46">
        <v>1195</v>
      </c>
      <c r="F49" s="46">
        <v>543</v>
      </c>
      <c r="G49" s="46">
        <v>579</v>
      </c>
      <c r="H49" s="46">
        <v>1122</v>
      </c>
      <c r="I49" s="46">
        <v>37</v>
      </c>
      <c r="J49" s="46">
        <v>36</v>
      </c>
      <c r="K49" s="46">
        <v>73</v>
      </c>
    </row>
    <row r="50" spans="2:11" ht="3.75" customHeight="1">
      <c r="B50" s="134"/>
      <c r="C50" s="46"/>
      <c r="D50" s="46"/>
      <c r="E50" s="46"/>
      <c r="F50" s="46"/>
      <c r="G50" s="46"/>
      <c r="H50" s="46"/>
      <c r="I50" s="46"/>
      <c r="J50" s="46"/>
      <c r="K50" s="46"/>
    </row>
    <row r="51" spans="2:11" ht="15.75" customHeight="1">
      <c r="B51" s="136" t="s">
        <v>208</v>
      </c>
      <c r="C51" s="46"/>
      <c r="D51" s="46"/>
      <c r="E51" s="46"/>
      <c r="F51" s="46"/>
      <c r="G51" s="46"/>
      <c r="H51" s="46"/>
      <c r="I51" s="46"/>
      <c r="J51" s="46"/>
      <c r="K51" s="46"/>
    </row>
    <row r="52" spans="2:11" ht="3.75" customHeight="1">
      <c r="B52" s="134"/>
      <c r="C52" s="46"/>
      <c r="D52" s="46"/>
      <c r="E52" s="46"/>
      <c r="F52" s="46"/>
      <c r="G52" s="46"/>
      <c r="H52" s="46"/>
      <c r="I52" s="46"/>
      <c r="J52" s="46"/>
      <c r="K52" s="46"/>
    </row>
    <row r="53" spans="2:11" ht="15.75" customHeight="1">
      <c r="B53" s="134" t="s">
        <v>2</v>
      </c>
      <c r="C53" s="44">
        <v>9</v>
      </c>
      <c r="D53" s="44">
        <v>10</v>
      </c>
      <c r="E53" s="44">
        <v>19</v>
      </c>
      <c r="F53" s="44">
        <v>8</v>
      </c>
      <c r="G53" s="44">
        <v>9</v>
      </c>
      <c r="H53" s="44">
        <v>17</v>
      </c>
      <c r="I53" s="44">
        <v>1</v>
      </c>
      <c r="J53" s="44">
        <v>1</v>
      </c>
      <c r="K53" s="44">
        <v>2</v>
      </c>
    </row>
    <row r="54" spans="2:11" ht="15.75" customHeight="1">
      <c r="B54" s="134" t="s">
        <v>14</v>
      </c>
      <c r="C54" s="46">
        <v>2</v>
      </c>
      <c r="D54" s="46">
        <v>4</v>
      </c>
      <c r="E54" s="46">
        <v>6</v>
      </c>
      <c r="F54" s="46">
        <v>1</v>
      </c>
      <c r="G54" s="46">
        <v>3</v>
      </c>
      <c r="H54" s="46">
        <v>4</v>
      </c>
      <c r="I54" s="46">
        <v>1</v>
      </c>
      <c r="J54" s="46">
        <v>1</v>
      </c>
      <c r="K54" s="46">
        <v>2</v>
      </c>
    </row>
    <row r="55" spans="2:11" ht="15.75" customHeight="1">
      <c r="B55" s="134" t="s">
        <v>15</v>
      </c>
      <c r="C55" s="46">
        <v>1</v>
      </c>
      <c r="D55" s="46">
        <v>4</v>
      </c>
      <c r="E55" s="46">
        <v>5</v>
      </c>
      <c r="F55" s="46">
        <v>1</v>
      </c>
      <c r="G55" s="46">
        <v>4</v>
      </c>
      <c r="H55" s="46">
        <v>5</v>
      </c>
      <c r="I55" s="46">
        <v>0</v>
      </c>
      <c r="J55" s="46">
        <v>0</v>
      </c>
      <c r="K55" s="46">
        <v>0</v>
      </c>
    </row>
    <row r="56" spans="2:11" ht="15.75" customHeight="1">
      <c r="B56" s="134" t="s">
        <v>16</v>
      </c>
      <c r="C56" s="46">
        <v>5</v>
      </c>
      <c r="D56" s="46">
        <v>0</v>
      </c>
      <c r="E56" s="46">
        <v>5</v>
      </c>
      <c r="F56" s="46">
        <v>5</v>
      </c>
      <c r="G56" s="46">
        <v>0</v>
      </c>
      <c r="H56" s="46">
        <v>5</v>
      </c>
      <c r="I56" s="46">
        <v>0</v>
      </c>
      <c r="J56" s="46">
        <v>0</v>
      </c>
      <c r="K56" s="46">
        <v>0</v>
      </c>
    </row>
    <row r="57" spans="2:11" ht="15.75" customHeight="1">
      <c r="B57" s="134" t="s">
        <v>209</v>
      </c>
      <c r="C57" s="46">
        <v>1</v>
      </c>
      <c r="D57" s="46">
        <v>2</v>
      </c>
      <c r="E57" s="46">
        <v>3</v>
      </c>
      <c r="F57" s="46">
        <v>1</v>
      </c>
      <c r="G57" s="46">
        <v>2</v>
      </c>
      <c r="H57" s="46">
        <v>3</v>
      </c>
      <c r="I57" s="46">
        <v>0</v>
      </c>
      <c r="J57" s="46">
        <v>0</v>
      </c>
      <c r="K57" s="46">
        <v>0</v>
      </c>
    </row>
    <row r="58" spans="2:11" ht="3.75" customHeight="1">
      <c r="B58" s="134"/>
      <c r="C58" s="46"/>
      <c r="D58" s="46"/>
      <c r="E58" s="46"/>
      <c r="F58" s="46"/>
      <c r="G58" s="46"/>
      <c r="H58" s="46"/>
      <c r="I58" s="46"/>
      <c r="J58" s="46"/>
      <c r="K58" s="46"/>
    </row>
    <row r="59" spans="2:11" ht="15.75" customHeight="1">
      <c r="B59" s="136" t="s">
        <v>34</v>
      </c>
      <c r="C59" s="46"/>
      <c r="D59" s="46"/>
      <c r="E59" s="46"/>
      <c r="F59" s="46"/>
      <c r="G59" s="46"/>
      <c r="H59" s="46"/>
      <c r="I59" s="46"/>
      <c r="J59" s="46"/>
      <c r="K59" s="46"/>
    </row>
    <row r="60" spans="2:11" ht="3.75" customHeight="1">
      <c r="B60" s="134"/>
      <c r="C60" s="46"/>
      <c r="D60" s="46"/>
      <c r="E60" s="46"/>
      <c r="F60" s="46"/>
      <c r="G60" s="46"/>
      <c r="H60" s="46"/>
      <c r="I60" s="46"/>
      <c r="J60" s="46"/>
      <c r="K60" s="46"/>
    </row>
    <row r="61" spans="2:11" ht="15.75" customHeight="1">
      <c r="B61" s="134" t="s">
        <v>2</v>
      </c>
      <c r="C61" s="44">
        <v>3</v>
      </c>
      <c r="D61" s="44">
        <v>3</v>
      </c>
      <c r="E61" s="44">
        <v>6</v>
      </c>
      <c r="F61" s="44">
        <v>3</v>
      </c>
      <c r="G61" s="44">
        <v>3</v>
      </c>
      <c r="H61" s="44">
        <v>6</v>
      </c>
      <c r="I61" s="44">
        <v>0</v>
      </c>
      <c r="J61" s="44">
        <v>0</v>
      </c>
      <c r="K61" s="44">
        <v>0</v>
      </c>
    </row>
    <row r="62" spans="2:11" ht="15.75" customHeight="1">
      <c r="B62" s="134" t="s">
        <v>14</v>
      </c>
      <c r="C62" s="46">
        <v>1</v>
      </c>
      <c r="D62" s="46">
        <v>0</v>
      </c>
      <c r="E62" s="46">
        <v>1</v>
      </c>
      <c r="F62" s="46">
        <v>1</v>
      </c>
      <c r="G62" s="46">
        <v>0</v>
      </c>
      <c r="H62" s="46">
        <v>1</v>
      </c>
      <c r="I62" s="46">
        <v>0</v>
      </c>
      <c r="J62" s="46">
        <v>0</v>
      </c>
      <c r="K62" s="46">
        <v>0</v>
      </c>
    </row>
    <row r="63" spans="2:11" ht="15.75" customHeight="1">
      <c r="B63" s="134" t="s">
        <v>15</v>
      </c>
      <c r="C63" s="46">
        <v>0</v>
      </c>
      <c r="D63" s="46">
        <v>1</v>
      </c>
      <c r="E63" s="46">
        <v>1</v>
      </c>
      <c r="F63" s="46">
        <v>0</v>
      </c>
      <c r="G63" s="46">
        <v>1</v>
      </c>
      <c r="H63" s="46">
        <v>1</v>
      </c>
      <c r="I63" s="46">
        <v>0</v>
      </c>
      <c r="J63" s="46">
        <v>0</v>
      </c>
      <c r="K63" s="46">
        <v>0</v>
      </c>
    </row>
    <row r="64" spans="2:11" ht="15.75" customHeight="1">
      <c r="B64" s="134" t="s">
        <v>16</v>
      </c>
      <c r="C64" s="46">
        <v>1</v>
      </c>
      <c r="D64" s="46">
        <v>1</v>
      </c>
      <c r="E64" s="46">
        <v>2</v>
      </c>
      <c r="F64" s="46">
        <v>1</v>
      </c>
      <c r="G64" s="46">
        <v>1</v>
      </c>
      <c r="H64" s="46">
        <v>2</v>
      </c>
      <c r="I64" s="46">
        <v>0</v>
      </c>
      <c r="J64" s="46">
        <v>0</v>
      </c>
      <c r="K64" s="46">
        <v>0</v>
      </c>
    </row>
    <row r="65" spans="2:11" ht="15.75" customHeight="1" thickBot="1">
      <c r="B65" s="137" t="s">
        <v>209</v>
      </c>
      <c r="C65" s="60">
        <v>1</v>
      </c>
      <c r="D65" s="60">
        <v>1</v>
      </c>
      <c r="E65" s="60">
        <v>2</v>
      </c>
      <c r="F65" s="60">
        <v>1</v>
      </c>
      <c r="G65" s="60">
        <v>1</v>
      </c>
      <c r="H65" s="60">
        <v>2</v>
      </c>
      <c r="I65" s="60">
        <v>0</v>
      </c>
      <c r="J65" s="60">
        <v>0</v>
      </c>
      <c r="K65" s="60">
        <v>0</v>
      </c>
    </row>
  </sheetData>
  <sheetProtection/>
  <mergeCells count="4">
    <mergeCell ref="B6:B7"/>
    <mergeCell ref="F6:H6"/>
    <mergeCell ref="I6:K6"/>
    <mergeCell ref="C6:E6"/>
  </mergeCells>
  <printOptions/>
  <pageMargins left="0.7" right="0.7" top="0.75" bottom="0.75" header="0.3" footer="0.3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50"/>
  </sheetPr>
  <dimension ref="A2:N24"/>
  <sheetViews>
    <sheetView zoomScalePageLayoutView="0" workbookViewId="0" topLeftCell="A1">
      <selection activeCell="B2" sqref="B2:B4"/>
    </sheetView>
  </sheetViews>
  <sheetFormatPr defaultColWidth="9.140625" defaultRowHeight="15"/>
  <cols>
    <col min="1" max="1" width="2.7109375" style="92" customWidth="1"/>
    <col min="2" max="2" width="33.7109375" style="194" customWidth="1"/>
    <col min="3" max="5" width="10.7109375" style="194" customWidth="1"/>
    <col min="6" max="6" width="11.00390625" style="94" bestFit="1" customWidth="1"/>
    <col min="7" max="7" width="9.7109375" style="94" bestFit="1" customWidth="1"/>
    <col min="8" max="8" width="7.8515625" style="94" bestFit="1" customWidth="1"/>
    <col min="9" max="9" width="11.00390625" style="94" bestFit="1" customWidth="1"/>
    <col min="10" max="10" width="9.7109375" style="94" bestFit="1" customWidth="1"/>
    <col min="11" max="11" width="6.7109375" style="94" bestFit="1" customWidth="1"/>
    <col min="12" max="12" width="11.00390625" style="94" bestFit="1" customWidth="1"/>
    <col min="13" max="13" width="9.7109375" style="94" bestFit="1" customWidth="1"/>
    <col min="14" max="14" width="7.8515625" style="94" customWidth="1"/>
    <col min="15" max="16384" width="9.140625" style="92" customWidth="1"/>
  </cols>
  <sheetData>
    <row r="2" spans="2:5" ht="15.75">
      <c r="B2" s="346" t="s">
        <v>366</v>
      </c>
      <c r="C2" s="214"/>
      <c r="D2" s="214"/>
      <c r="E2" s="214"/>
    </row>
    <row r="3" spans="2:5" ht="15.75">
      <c r="B3" s="347" t="s">
        <v>367</v>
      </c>
      <c r="C3" s="214"/>
      <c r="D3" s="214"/>
      <c r="E3" s="214"/>
    </row>
    <row r="4" spans="2:5" ht="15.75">
      <c r="B4" s="348" t="s">
        <v>368</v>
      </c>
      <c r="C4" s="214"/>
      <c r="D4" s="214"/>
      <c r="E4" s="214"/>
    </row>
    <row r="5" ht="16.5" thickBot="1"/>
    <row r="6" spans="1:14" ht="16.5" thickBot="1">
      <c r="A6" s="96"/>
      <c r="B6" s="269" t="s">
        <v>295</v>
      </c>
      <c r="C6" s="327" t="s">
        <v>2</v>
      </c>
      <c r="D6" s="284"/>
      <c r="E6" s="284"/>
      <c r="F6" s="327" t="s">
        <v>0</v>
      </c>
      <c r="G6" s="284"/>
      <c r="H6" s="284"/>
      <c r="I6" s="327" t="s">
        <v>1</v>
      </c>
      <c r="J6" s="284"/>
      <c r="K6" s="284"/>
      <c r="L6" s="92"/>
      <c r="M6" s="92"/>
      <c r="N6" s="92"/>
    </row>
    <row r="7" spans="1:14" ht="24.75" customHeight="1" thickBot="1">
      <c r="A7" s="96"/>
      <c r="B7" s="270"/>
      <c r="C7" s="72" t="s">
        <v>5</v>
      </c>
      <c r="D7" s="72" t="s">
        <v>6</v>
      </c>
      <c r="E7" s="72" t="s">
        <v>2</v>
      </c>
      <c r="F7" s="72" t="s">
        <v>5</v>
      </c>
      <c r="G7" s="72" t="s">
        <v>6</v>
      </c>
      <c r="H7" s="72" t="s">
        <v>2</v>
      </c>
      <c r="I7" s="72" t="s">
        <v>5</v>
      </c>
      <c r="J7" s="72" t="s">
        <v>6</v>
      </c>
      <c r="K7" s="72" t="s">
        <v>2</v>
      </c>
      <c r="L7" s="92"/>
      <c r="M7" s="92"/>
      <c r="N7" s="92"/>
    </row>
    <row r="8" spans="1:14" ht="15.75" customHeight="1" thickBot="1">
      <c r="A8" s="96"/>
      <c r="B8" s="167">
        <v>1</v>
      </c>
      <c r="C8" s="157">
        <v>2</v>
      </c>
      <c r="D8" s="167">
        <v>3</v>
      </c>
      <c r="E8" s="157">
        <v>4</v>
      </c>
      <c r="F8" s="167">
        <v>5</v>
      </c>
      <c r="G8" s="157">
        <v>6</v>
      </c>
      <c r="H8" s="167">
        <v>7</v>
      </c>
      <c r="I8" s="157">
        <v>8</v>
      </c>
      <c r="J8" s="167">
        <v>9</v>
      </c>
      <c r="K8" s="157">
        <v>10</v>
      </c>
      <c r="L8" s="92"/>
      <c r="M8" s="92"/>
      <c r="N8" s="92"/>
    </row>
    <row r="9" spans="1:14" ht="15.75" customHeight="1">
      <c r="A9" s="130"/>
      <c r="B9" s="195" t="s">
        <v>227</v>
      </c>
      <c r="C9" s="101"/>
      <c r="D9" s="101"/>
      <c r="E9" s="101"/>
      <c r="F9" s="101"/>
      <c r="G9" s="101"/>
      <c r="H9" s="101"/>
      <c r="I9" s="101"/>
      <c r="J9" s="101"/>
      <c r="K9" s="101"/>
      <c r="L9" s="92"/>
      <c r="M9" s="92"/>
      <c r="N9" s="92"/>
    </row>
    <row r="10" spans="1:14" ht="2.25" customHeight="1">
      <c r="A10" s="130"/>
      <c r="B10" s="196"/>
      <c r="C10" s="101"/>
      <c r="D10" s="101"/>
      <c r="E10" s="101"/>
      <c r="F10" s="101"/>
      <c r="G10" s="101"/>
      <c r="H10" s="101"/>
      <c r="I10" s="101"/>
      <c r="J10" s="101"/>
      <c r="K10" s="101"/>
      <c r="L10" s="92"/>
      <c r="M10" s="92"/>
      <c r="N10" s="92"/>
    </row>
    <row r="11" spans="1:14" ht="15.75" customHeight="1">
      <c r="A11" s="130"/>
      <c r="B11" s="197" t="s">
        <v>7</v>
      </c>
      <c r="C11" s="101"/>
      <c r="D11" s="101"/>
      <c r="E11" s="101"/>
      <c r="F11" s="101"/>
      <c r="G11" s="101"/>
      <c r="H11" s="101"/>
      <c r="I11" s="101"/>
      <c r="J11" s="101"/>
      <c r="K11" s="101"/>
      <c r="L11" s="92"/>
      <c r="M11" s="92"/>
      <c r="N11" s="92"/>
    </row>
    <row r="12" spans="1:14" ht="2.25" customHeight="1">
      <c r="A12" s="130"/>
      <c r="B12" s="198"/>
      <c r="C12" s="101"/>
      <c r="D12" s="101"/>
      <c r="E12" s="101"/>
      <c r="F12" s="101"/>
      <c r="G12" s="101"/>
      <c r="H12" s="101"/>
      <c r="I12" s="101"/>
      <c r="J12" s="101"/>
      <c r="K12" s="101"/>
      <c r="L12" s="92"/>
      <c r="M12" s="92"/>
      <c r="N12" s="92"/>
    </row>
    <row r="13" spans="1:11" s="106" customFormat="1" ht="15.75" customHeight="1">
      <c r="A13" s="104"/>
      <c r="B13" s="197" t="s">
        <v>2</v>
      </c>
      <c r="C13" s="105">
        <v>4340</v>
      </c>
      <c r="D13" s="105">
        <v>4364</v>
      </c>
      <c r="E13" s="105">
        <v>8704</v>
      </c>
      <c r="F13" s="105">
        <v>4019</v>
      </c>
      <c r="G13" s="105">
        <v>4025</v>
      </c>
      <c r="H13" s="105">
        <v>8044</v>
      </c>
      <c r="I13" s="105">
        <v>321</v>
      </c>
      <c r="J13" s="105">
        <v>339</v>
      </c>
      <c r="K13" s="105">
        <v>660</v>
      </c>
    </row>
    <row r="14" spans="1:14" ht="15.75" customHeight="1">
      <c r="A14" s="116"/>
      <c r="B14" s="199" t="s">
        <v>262</v>
      </c>
      <c r="C14" s="108">
        <v>19</v>
      </c>
      <c r="D14" s="108">
        <v>12</v>
      </c>
      <c r="E14" s="108">
        <v>31</v>
      </c>
      <c r="F14" s="108">
        <v>17</v>
      </c>
      <c r="G14" s="108">
        <v>11</v>
      </c>
      <c r="H14" s="108">
        <v>28</v>
      </c>
      <c r="I14" s="108">
        <v>2</v>
      </c>
      <c r="J14" s="108">
        <v>1</v>
      </c>
      <c r="K14" s="108">
        <v>3</v>
      </c>
      <c r="L14" s="92"/>
      <c r="M14" s="92"/>
      <c r="N14" s="92"/>
    </row>
    <row r="15" spans="1:14" ht="15.75" customHeight="1">
      <c r="A15" s="117"/>
      <c r="B15" s="199" t="s">
        <v>263</v>
      </c>
      <c r="C15" s="108">
        <v>24</v>
      </c>
      <c r="D15" s="108">
        <v>14</v>
      </c>
      <c r="E15" s="108">
        <v>38</v>
      </c>
      <c r="F15" s="108">
        <v>24</v>
      </c>
      <c r="G15" s="108">
        <v>12</v>
      </c>
      <c r="H15" s="108">
        <v>36</v>
      </c>
      <c r="I15" s="108">
        <v>0</v>
      </c>
      <c r="J15" s="108">
        <v>2</v>
      </c>
      <c r="K15" s="108">
        <v>2</v>
      </c>
      <c r="L15" s="92"/>
      <c r="M15" s="92"/>
      <c r="N15" s="92"/>
    </row>
    <row r="16" spans="1:14" ht="15.75" customHeight="1">
      <c r="A16" s="117"/>
      <c r="B16" s="199" t="s">
        <v>264</v>
      </c>
      <c r="C16" s="108">
        <v>15</v>
      </c>
      <c r="D16" s="108">
        <v>22</v>
      </c>
      <c r="E16" s="108">
        <v>37</v>
      </c>
      <c r="F16" s="108">
        <v>12</v>
      </c>
      <c r="G16" s="108">
        <v>19</v>
      </c>
      <c r="H16" s="108">
        <v>31</v>
      </c>
      <c r="I16" s="108">
        <v>3</v>
      </c>
      <c r="J16" s="108">
        <v>3</v>
      </c>
      <c r="K16" s="108">
        <v>6</v>
      </c>
      <c r="L16" s="92"/>
      <c r="M16" s="92"/>
      <c r="N16" s="92"/>
    </row>
    <row r="17" spans="1:14" ht="15.75" customHeight="1">
      <c r="A17" s="117"/>
      <c r="B17" s="199" t="s">
        <v>257</v>
      </c>
      <c r="C17" s="108">
        <v>93</v>
      </c>
      <c r="D17" s="108">
        <v>95</v>
      </c>
      <c r="E17" s="108">
        <v>188</v>
      </c>
      <c r="F17" s="108">
        <v>89</v>
      </c>
      <c r="G17" s="108">
        <v>91</v>
      </c>
      <c r="H17" s="108">
        <v>180</v>
      </c>
      <c r="I17" s="108">
        <v>4</v>
      </c>
      <c r="J17" s="108">
        <v>4</v>
      </c>
      <c r="K17" s="108">
        <v>8</v>
      </c>
      <c r="L17" s="92"/>
      <c r="M17" s="92"/>
      <c r="N17" s="92"/>
    </row>
    <row r="18" spans="1:14" ht="15.75" customHeight="1">
      <c r="A18" s="117"/>
      <c r="B18" s="199" t="s">
        <v>258</v>
      </c>
      <c r="C18" s="108">
        <v>16</v>
      </c>
      <c r="D18" s="108">
        <v>13</v>
      </c>
      <c r="E18" s="108">
        <v>29</v>
      </c>
      <c r="F18" s="108">
        <v>15</v>
      </c>
      <c r="G18" s="108">
        <v>12</v>
      </c>
      <c r="H18" s="108">
        <v>27</v>
      </c>
      <c r="I18" s="108">
        <v>1</v>
      </c>
      <c r="J18" s="108">
        <v>1</v>
      </c>
      <c r="K18" s="108">
        <v>2</v>
      </c>
      <c r="L18" s="92"/>
      <c r="M18" s="92"/>
      <c r="N18" s="92"/>
    </row>
    <row r="19" spans="1:14" ht="15.75" customHeight="1">
      <c r="A19" s="117"/>
      <c r="B19" s="199" t="s">
        <v>297</v>
      </c>
      <c r="C19" s="108">
        <v>2033</v>
      </c>
      <c r="D19" s="108">
        <v>2045</v>
      </c>
      <c r="E19" s="108">
        <v>4078</v>
      </c>
      <c r="F19" s="108">
        <v>1883</v>
      </c>
      <c r="G19" s="108">
        <v>1891</v>
      </c>
      <c r="H19" s="108">
        <v>3774</v>
      </c>
      <c r="I19" s="108">
        <v>150</v>
      </c>
      <c r="J19" s="108">
        <v>154</v>
      </c>
      <c r="K19" s="108">
        <v>304</v>
      </c>
      <c r="L19" s="92"/>
      <c r="M19" s="92"/>
      <c r="N19" s="92"/>
    </row>
    <row r="20" spans="1:14" ht="15.75" customHeight="1">
      <c r="A20" s="117"/>
      <c r="B20" s="199" t="s">
        <v>259</v>
      </c>
      <c r="C20" s="108">
        <v>276</v>
      </c>
      <c r="D20" s="108">
        <v>317</v>
      </c>
      <c r="E20" s="108">
        <v>593</v>
      </c>
      <c r="F20" s="108">
        <v>249</v>
      </c>
      <c r="G20" s="108">
        <v>288</v>
      </c>
      <c r="H20" s="108">
        <v>537</v>
      </c>
      <c r="I20" s="108">
        <v>27</v>
      </c>
      <c r="J20" s="108">
        <v>29</v>
      </c>
      <c r="K20" s="108">
        <v>56</v>
      </c>
      <c r="L20" s="92"/>
      <c r="M20" s="92"/>
      <c r="N20" s="92"/>
    </row>
    <row r="21" spans="1:14" ht="15.75" customHeight="1">
      <c r="A21" s="117"/>
      <c r="B21" s="199" t="s">
        <v>260</v>
      </c>
      <c r="C21" s="108">
        <v>1648</v>
      </c>
      <c r="D21" s="108">
        <v>1689</v>
      </c>
      <c r="E21" s="108">
        <v>3337</v>
      </c>
      <c r="F21" s="108">
        <v>1531</v>
      </c>
      <c r="G21" s="108">
        <v>1554</v>
      </c>
      <c r="H21" s="108">
        <v>3085</v>
      </c>
      <c r="I21" s="108">
        <v>117</v>
      </c>
      <c r="J21" s="108">
        <v>135</v>
      </c>
      <c r="K21" s="108">
        <v>252</v>
      </c>
      <c r="L21" s="92"/>
      <c r="M21" s="92"/>
      <c r="N21" s="92"/>
    </row>
    <row r="22" spans="1:14" ht="15.75" customHeight="1">
      <c r="A22" s="117"/>
      <c r="B22" s="199" t="s">
        <v>261</v>
      </c>
      <c r="C22" s="108">
        <v>204</v>
      </c>
      <c r="D22" s="108">
        <v>144</v>
      </c>
      <c r="E22" s="108">
        <v>348</v>
      </c>
      <c r="F22" s="108">
        <v>188</v>
      </c>
      <c r="G22" s="108">
        <v>135</v>
      </c>
      <c r="H22" s="108">
        <v>323</v>
      </c>
      <c r="I22" s="108">
        <v>16</v>
      </c>
      <c r="J22" s="108">
        <v>9</v>
      </c>
      <c r="K22" s="108">
        <v>25</v>
      </c>
      <c r="L22" s="92"/>
      <c r="M22" s="92"/>
      <c r="N22" s="92"/>
    </row>
    <row r="23" spans="1:14" ht="15.75" customHeight="1">
      <c r="A23" s="117"/>
      <c r="B23" s="199" t="s">
        <v>208</v>
      </c>
      <c r="C23" s="108">
        <v>7</v>
      </c>
      <c r="D23" s="108">
        <v>8</v>
      </c>
      <c r="E23" s="108">
        <v>15</v>
      </c>
      <c r="F23" s="108">
        <v>6</v>
      </c>
      <c r="G23" s="108">
        <v>7</v>
      </c>
      <c r="H23" s="108">
        <v>13</v>
      </c>
      <c r="I23" s="108">
        <v>1</v>
      </c>
      <c r="J23" s="108">
        <v>1</v>
      </c>
      <c r="K23" s="108">
        <v>2</v>
      </c>
      <c r="L23" s="92"/>
      <c r="M23" s="92"/>
      <c r="N23" s="92"/>
    </row>
    <row r="24" spans="1:14" ht="15.75" customHeight="1" thickBot="1">
      <c r="A24" s="117"/>
      <c r="B24" s="201" t="s">
        <v>34</v>
      </c>
      <c r="C24" s="112">
        <v>5</v>
      </c>
      <c r="D24" s="112">
        <v>5</v>
      </c>
      <c r="E24" s="112">
        <v>10</v>
      </c>
      <c r="F24" s="112">
        <v>5</v>
      </c>
      <c r="G24" s="112">
        <v>5</v>
      </c>
      <c r="H24" s="112">
        <v>10</v>
      </c>
      <c r="I24" s="112">
        <v>0</v>
      </c>
      <c r="J24" s="112">
        <v>0</v>
      </c>
      <c r="K24" s="112">
        <v>0</v>
      </c>
      <c r="L24" s="92"/>
      <c r="M24" s="92"/>
      <c r="N24" s="92"/>
    </row>
  </sheetData>
  <sheetProtection/>
  <mergeCells count="4">
    <mergeCell ref="B6:B7"/>
    <mergeCell ref="F6:H6"/>
    <mergeCell ref="I6:K6"/>
    <mergeCell ref="C6:E6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50"/>
  </sheetPr>
  <dimension ref="B2:K105"/>
  <sheetViews>
    <sheetView zoomScalePageLayoutView="0" workbookViewId="0" topLeftCell="A1">
      <selection activeCell="B2" sqref="B2:B4"/>
    </sheetView>
  </sheetViews>
  <sheetFormatPr defaultColWidth="9.140625" defaultRowHeight="15"/>
  <cols>
    <col min="1" max="1" width="2.140625" style="3" customWidth="1"/>
    <col min="2" max="2" width="34.8515625" style="3" customWidth="1"/>
    <col min="3" max="3" width="9.8515625" style="2" bestFit="1" customWidth="1"/>
    <col min="4" max="4" width="8.8515625" style="2" bestFit="1" customWidth="1"/>
    <col min="5" max="5" width="7.57421875" style="2" customWidth="1"/>
    <col min="6" max="6" width="9.8515625" style="2" bestFit="1" customWidth="1"/>
    <col min="7" max="7" width="8.8515625" style="2" bestFit="1" customWidth="1"/>
    <col min="8" max="8" width="7.421875" style="2" customWidth="1"/>
    <col min="9" max="9" width="9.8515625" style="2" bestFit="1" customWidth="1"/>
    <col min="10" max="10" width="8.8515625" style="2" bestFit="1" customWidth="1"/>
    <col min="11" max="11" width="6.7109375" style="2" customWidth="1"/>
    <col min="12" max="12" width="11.57421875" style="3" customWidth="1"/>
    <col min="13" max="13" width="9.8515625" style="3" customWidth="1"/>
    <col min="14" max="14" width="8.28125" style="3" customWidth="1"/>
    <col min="15" max="16384" width="9.140625" style="3" customWidth="1"/>
  </cols>
  <sheetData>
    <row r="2" spans="2:5" ht="15.75">
      <c r="B2" s="346" t="s">
        <v>369</v>
      </c>
      <c r="C2" s="52"/>
      <c r="D2" s="52"/>
      <c r="E2" s="52"/>
    </row>
    <row r="3" spans="2:5" ht="15.75">
      <c r="B3" s="347" t="s">
        <v>370</v>
      </c>
      <c r="C3" s="52"/>
      <c r="D3" s="52"/>
      <c r="E3" s="52"/>
    </row>
    <row r="4" spans="2:5" ht="15.75">
      <c r="B4" s="348" t="s">
        <v>371</v>
      </c>
      <c r="C4" s="52"/>
      <c r="D4" s="52"/>
      <c r="E4" s="52"/>
    </row>
    <row r="5" ht="16.5" thickBot="1"/>
    <row r="6" spans="2:11" ht="15.75" customHeight="1" thickBot="1">
      <c r="B6" s="269" t="s">
        <v>296</v>
      </c>
      <c r="C6" s="283" t="s">
        <v>2</v>
      </c>
      <c r="D6" s="284"/>
      <c r="E6" s="284"/>
      <c r="F6" s="283" t="s">
        <v>0</v>
      </c>
      <c r="G6" s="284"/>
      <c r="H6" s="284"/>
      <c r="I6" s="283" t="s">
        <v>1</v>
      </c>
      <c r="J6" s="284"/>
      <c r="K6" s="284"/>
    </row>
    <row r="7" spans="2:11" ht="15.75" customHeight="1" thickBot="1">
      <c r="B7" s="270"/>
      <c r="C7" s="72" t="s">
        <v>5</v>
      </c>
      <c r="D7" s="72" t="s">
        <v>6</v>
      </c>
      <c r="E7" s="72" t="s">
        <v>2</v>
      </c>
      <c r="F7" s="72" t="s">
        <v>5</v>
      </c>
      <c r="G7" s="72" t="s">
        <v>6</v>
      </c>
      <c r="H7" s="72" t="s">
        <v>2</v>
      </c>
      <c r="I7" s="72" t="s">
        <v>5</v>
      </c>
      <c r="J7" s="72" t="s">
        <v>6</v>
      </c>
      <c r="K7" s="72" t="s">
        <v>2</v>
      </c>
    </row>
    <row r="8" spans="2:11" ht="15.75" customHeight="1" thickBot="1">
      <c r="B8" s="80">
        <v>1</v>
      </c>
      <c r="C8" s="72">
        <v>2</v>
      </c>
      <c r="D8" s="80">
        <v>3</v>
      </c>
      <c r="E8" s="72">
        <v>4</v>
      </c>
      <c r="F8" s="80">
        <v>5</v>
      </c>
      <c r="G8" s="72">
        <v>6</v>
      </c>
      <c r="H8" s="80">
        <v>7</v>
      </c>
      <c r="I8" s="72">
        <v>8</v>
      </c>
      <c r="J8" s="80">
        <v>9</v>
      </c>
      <c r="K8" s="72">
        <v>10</v>
      </c>
    </row>
    <row r="9" spans="2:11" ht="15.75" customHeight="1">
      <c r="B9" s="131" t="s">
        <v>227</v>
      </c>
      <c r="C9" s="45"/>
      <c r="D9" s="45"/>
      <c r="E9" s="45"/>
      <c r="F9" s="45"/>
      <c r="G9" s="45"/>
      <c r="H9" s="45"/>
      <c r="I9" s="45"/>
      <c r="J9" s="45"/>
      <c r="K9" s="45"/>
    </row>
    <row r="10" spans="2:11" ht="3.75" customHeight="1">
      <c r="B10" s="132"/>
      <c r="C10" s="45"/>
      <c r="D10" s="45"/>
      <c r="E10" s="45"/>
      <c r="F10" s="45"/>
      <c r="G10" s="45"/>
      <c r="H10" s="45"/>
      <c r="I10" s="45"/>
      <c r="J10" s="45"/>
      <c r="K10" s="45"/>
    </row>
    <row r="11" spans="2:11" ht="15.75" customHeight="1">
      <c r="B11" s="133" t="s">
        <v>7</v>
      </c>
      <c r="C11" s="45"/>
      <c r="D11" s="45"/>
      <c r="E11" s="45"/>
      <c r="F11" s="45"/>
      <c r="G11" s="45"/>
      <c r="H11" s="45"/>
      <c r="I11" s="45"/>
      <c r="J11" s="45"/>
      <c r="K11" s="45"/>
    </row>
    <row r="12" spans="2:11" ht="3.75" customHeight="1">
      <c r="B12" s="132"/>
      <c r="C12" s="45"/>
      <c r="D12" s="45"/>
      <c r="E12" s="45"/>
      <c r="F12" s="45"/>
      <c r="G12" s="45"/>
      <c r="H12" s="45"/>
      <c r="I12" s="45"/>
      <c r="J12" s="45"/>
      <c r="K12" s="45"/>
    </row>
    <row r="13" spans="2:11" ht="15.75" customHeight="1">
      <c r="B13" s="132" t="s">
        <v>2</v>
      </c>
      <c r="C13" s="44">
        <v>4340</v>
      </c>
      <c r="D13" s="44">
        <v>4364</v>
      </c>
      <c r="E13" s="44">
        <v>8704</v>
      </c>
      <c r="F13" s="44">
        <v>4019</v>
      </c>
      <c r="G13" s="44">
        <v>4025</v>
      </c>
      <c r="H13" s="44">
        <v>8044</v>
      </c>
      <c r="I13" s="44">
        <v>321</v>
      </c>
      <c r="J13" s="44">
        <v>339</v>
      </c>
      <c r="K13" s="44">
        <v>660</v>
      </c>
    </row>
    <row r="14" spans="2:11" ht="15.75" customHeight="1">
      <c r="B14" s="134" t="s">
        <v>14</v>
      </c>
      <c r="C14" s="46">
        <v>1512</v>
      </c>
      <c r="D14" s="46">
        <v>1437</v>
      </c>
      <c r="E14" s="46">
        <v>2949</v>
      </c>
      <c r="F14" s="46">
        <v>1397</v>
      </c>
      <c r="G14" s="46">
        <v>1323</v>
      </c>
      <c r="H14" s="46">
        <v>2720</v>
      </c>
      <c r="I14" s="46">
        <v>115</v>
      </c>
      <c r="J14" s="46">
        <v>114</v>
      </c>
      <c r="K14" s="46">
        <v>229</v>
      </c>
    </row>
    <row r="15" spans="2:11" ht="15.75" customHeight="1">
      <c r="B15" s="134" t="s">
        <v>15</v>
      </c>
      <c r="C15" s="46">
        <v>1204</v>
      </c>
      <c r="D15" s="46">
        <v>1209</v>
      </c>
      <c r="E15" s="46">
        <v>2413</v>
      </c>
      <c r="F15" s="46">
        <v>1114</v>
      </c>
      <c r="G15" s="46">
        <v>1111</v>
      </c>
      <c r="H15" s="46">
        <v>2225</v>
      </c>
      <c r="I15" s="46">
        <v>90</v>
      </c>
      <c r="J15" s="46">
        <v>98</v>
      </c>
      <c r="K15" s="46">
        <v>188</v>
      </c>
    </row>
    <row r="16" spans="2:11" ht="15.75" customHeight="1">
      <c r="B16" s="134" t="s">
        <v>16</v>
      </c>
      <c r="C16" s="46">
        <v>990</v>
      </c>
      <c r="D16" s="46">
        <v>1042</v>
      </c>
      <c r="E16" s="46">
        <v>2032</v>
      </c>
      <c r="F16" s="46">
        <v>913</v>
      </c>
      <c r="G16" s="46">
        <v>956</v>
      </c>
      <c r="H16" s="46">
        <v>1869</v>
      </c>
      <c r="I16" s="46">
        <v>77</v>
      </c>
      <c r="J16" s="46">
        <v>86</v>
      </c>
      <c r="K16" s="46">
        <v>163</v>
      </c>
    </row>
    <row r="17" spans="2:11" ht="15.75" customHeight="1">
      <c r="B17" s="134" t="s">
        <v>209</v>
      </c>
      <c r="C17" s="46">
        <v>634</v>
      </c>
      <c r="D17" s="46">
        <v>676</v>
      </c>
      <c r="E17" s="46">
        <v>1310</v>
      </c>
      <c r="F17" s="46">
        <v>595</v>
      </c>
      <c r="G17" s="46">
        <v>635</v>
      </c>
      <c r="H17" s="46">
        <v>1230</v>
      </c>
      <c r="I17" s="46">
        <v>39</v>
      </c>
      <c r="J17" s="46">
        <v>41</v>
      </c>
      <c r="K17" s="46">
        <v>80</v>
      </c>
    </row>
    <row r="18" spans="2:11" ht="3.75" customHeight="1">
      <c r="B18" s="135"/>
      <c r="C18" s="40"/>
      <c r="D18" s="40"/>
      <c r="E18" s="40"/>
      <c r="F18" s="40"/>
      <c r="G18" s="40"/>
      <c r="H18" s="40"/>
      <c r="I18" s="40"/>
      <c r="J18" s="40"/>
      <c r="K18" s="40"/>
    </row>
    <row r="19" spans="2:11" ht="15.75" customHeight="1">
      <c r="B19" s="133" t="s">
        <v>262</v>
      </c>
      <c r="C19" s="45"/>
      <c r="D19" s="45"/>
      <c r="E19" s="45"/>
      <c r="F19" s="45"/>
      <c r="G19" s="45"/>
      <c r="H19" s="45"/>
      <c r="I19" s="45"/>
      <c r="J19" s="45"/>
      <c r="K19" s="45"/>
    </row>
    <row r="20" spans="2:11" ht="3.75" customHeight="1">
      <c r="B20" s="132"/>
      <c r="C20" s="45"/>
      <c r="D20" s="45"/>
      <c r="E20" s="45"/>
      <c r="F20" s="45"/>
      <c r="G20" s="45"/>
      <c r="H20" s="45"/>
      <c r="I20" s="45"/>
      <c r="J20" s="45"/>
      <c r="K20" s="45"/>
    </row>
    <row r="21" spans="2:11" ht="15.75" customHeight="1">
      <c r="B21" s="134" t="s">
        <v>2</v>
      </c>
      <c r="C21" s="44">
        <v>19</v>
      </c>
      <c r="D21" s="44">
        <v>12</v>
      </c>
      <c r="E21" s="44">
        <v>31</v>
      </c>
      <c r="F21" s="44">
        <v>17</v>
      </c>
      <c r="G21" s="44">
        <v>11</v>
      </c>
      <c r="H21" s="44">
        <v>28</v>
      </c>
      <c r="I21" s="44">
        <v>2</v>
      </c>
      <c r="J21" s="44">
        <v>1</v>
      </c>
      <c r="K21" s="44">
        <v>3</v>
      </c>
    </row>
    <row r="22" spans="2:11" ht="15.75" customHeight="1">
      <c r="B22" s="134" t="s">
        <v>14</v>
      </c>
      <c r="C22" s="46">
        <v>2</v>
      </c>
      <c r="D22" s="46">
        <v>2</v>
      </c>
      <c r="E22" s="46">
        <v>4</v>
      </c>
      <c r="F22" s="46">
        <v>2</v>
      </c>
      <c r="G22" s="46">
        <v>1</v>
      </c>
      <c r="H22" s="46">
        <v>3</v>
      </c>
      <c r="I22" s="46">
        <v>0</v>
      </c>
      <c r="J22" s="46">
        <v>1</v>
      </c>
      <c r="K22" s="46">
        <v>1</v>
      </c>
    </row>
    <row r="23" spans="2:11" ht="15.75" customHeight="1">
      <c r="B23" s="134" t="s">
        <v>15</v>
      </c>
      <c r="C23" s="46">
        <v>5</v>
      </c>
      <c r="D23" s="46">
        <v>2</v>
      </c>
      <c r="E23" s="46">
        <v>7</v>
      </c>
      <c r="F23" s="46">
        <v>5</v>
      </c>
      <c r="G23" s="46">
        <v>2</v>
      </c>
      <c r="H23" s="46">
        <v>7</v>
      </c>
      <c r="I23" s="46">
        <v>0</v>
      </c>
      <c r="J23" s="46">
        <v>0</v>
      </c>
      <c r="K23" s="46">
        <v>0</v>
      </c>
    </row>
    <row r="24" spans="2:11" ht="15.75" customHeight="1">
      <c r="B24" s="134" t="s">
        <v>16</v>
      </c>
      <c r="C24" s="46">
        <v>6</v>
      </c>
      <c r="D24" s="46">
        <v>4</v>
      </c>
      <c r="E24" s="46">
        <v>10</v>
      </c>
      <c r="F24" s="46">
        <v>4</v>
      </c>
      <c r="G24" s="46">
        <v>4</v>
      </c>
      <c r="H24" s="46">
        <v>8</v>
      </c>
      <c r="I24" s="46">
        <v>2</v>
      </c>
      <c r="J24" s="46">
        <v>0</v>
      </c>
      <c r="K24" s="46">
        <v>2</v>
      </c>
    </row>
    <row r="25" spans="2:11" ht="15.75" customHeight="1">
      <c r="B25" s="134" t="s">
        <v>209</v>
      </c>
      <c r="C25" s="46">
        <v>6</v>
      </c>
      <c r="D25" s="46">
        <v>4</v>
      </c>
      <c r="E25" s="46">
        <v>10</v>
      </c>
      <c r="F25" s="46">
        <v>6</v>
      </c>
      <c r="G25" s="46">
        <v>4</v>
      </c>
      <c r="H25" s="46">
        <v>10</v>
      </c>
      <c r="I25" s="46">
        <v>0</v>
      </c>
      <c r="J25" s="46">
        <v>0</v>
      </c>
      <c r="K25" s="46">
        <v>0</v>
      </c>
    </row>
    <row r="26" spans="2:11" ht="3.75" customHeight="1">
      <c r="B26" s="134"/>
      <c r="C26" s="46"/>
      <c r="D26" s="46"/>
      <c r="E26" s="46"/>
      <c r="F26" s="46"/>
      <c r="G26" s="46"/>
      <c r="H26" s="46"/>
      <c r="I26" s="46"/>
      <c r="J26" s="46"/>
      <c r="K26" s="46"/>
    </row>
    <row r="27" spans="2:11" ht="15.75" customHeight="1">
      <c r="B27" s="136" t="s">
        <v>263</v>
      </c>
      <c r="C27" s="46"/>
      <c r="D27" s="46"/>
      <c r="E27" s="46"/>
      <c r="F27" s="46"/>
      <c r="G27" s="46"/>
      <c r="H27" s="46"/>
      <c r="I27" s="46"/>
      <c r="J27" s="46"/>
      <c r="K27" s="46"/>
    </row>
    <row r="28" spans="2:11" ht="3.75" customHeight="1">
      <c r="B28" s="134"/>
      <c r="C28" s="46"/>
      <c r="D28" s="46"/>
      <c r="E28" s="46"/>
      <c r="F28" s="46"/>
      <c r="G28" s="46"/>
      <c r="H28" s="46"/>
      <c r="I28" s="46"/>
      <c r="J28" s="46"/>
      <c r="K28" s="46"/>
    </row>
    <row r="29" spans="2:11" ht="15.75" customHeight="1">
      <c r="B29" s="134" t="s">
        <v>2</v>
      </c>
      <c r="C29" s="44">
        <v>24</v>
      </c>
      <c r="D29" s="44">
        <v>14</v>
      </c>
      <c r="E29" s="44">
        <v>38</v>
      </c>
      <c r="F29" s="44">
        <v>24</v>
      </c>
      <c r="G29" s="44">
        <v>12</v>
      </c>
      <c r="H29" s="44">
        <v>36</v>
      </c>
      <c r="I29" s="44">
        <v>0</v>
      </c>
      <c r="J29" s="44">
        <v>2</v>
      </c>
      <c r="K29" s="44">
        <v>2</v>
      </c>
    </row>
    <row r="30" spans="2:11" ht="15.75" customHeight="1">
      <c r="B30" s="134" t="s">
        <v>14</v>
      </c>
      <c r="C30" s="46">
        <v>0</v>
      </c>
      <c r="D30" s="46">
        <v>1</v>
      </c>
      <c r="E30" s="46">
        <v>1</v>
      </c>
      <c r="F30" s="46">
        <v>0</v>
      </c>
      <c r="G30" s="46">
        <v>1</v>
      </c>
      <c r="H30" s="46">
        <v>1</v>
      </c>
      <c r="I30" s="46">
        <v>0</v>
      </c>
      <c r="J30" s="46">
        <v>0</v>
      </c>
      <c r="K30" s="46">
        <v>0</v>
      </c>
    </row>
    <row r="31" spans="2:11" ht="15.75" customHeight="1">
      <c r="B31" s="134" t="s">
        <v>15</v>
      </c>
      <c r="C31" s="46">
        <v>5</v>
      </c>
      <c r="D31" s="46">
        <v>1</v>
      </c>
      <c r="E31" s="46">
        <v>6</v>
      </c>
      <c r="F31" s="46">
        <v>5</v>
      </c>
      <c r="G31" s="46">
        <v>1</v>
      </c>
      <c r="H31" s="46">
        <v>6</v>
      </c>
      <c r="I31" s="46">
        <v>0</v>
      </c>
      <c r="J31" s="46">
        <v>0</v>
      </c>
      <c r="K31" s="46">
        <v>0</v>
      </c>
    </row>
    <row r="32" spans="2:11" ht="15.75" customHeight="1">
      <c r="B32" s="134" t="s">
        <v>16</v>
      </c>
      <c r="C32" s="46">
        <v>15</v>
      </c>
      <c r="D32" s="46">
        <v>5</v>
      </c>
      <c r="E32" s="46">
        <v>20</v>
      </c>
      <c r="F32" s="46">
        <v>15</v>
      </c>
      <c r="G32" s="46">
        <v>4</v>
      </c>
      <c r="H32" s="46">
        <v>19</v>
      </c>
      <c r="I32" s="46">
        <v>0</v>
      </c>
      <c r="J32" s="46">
        <v>1</v>
      </c>
      <c r="K32" s="46">
        <v>1</v>
      </c>
    </row>
    <row r="33" spans="2:11" ht="15.75" customHeight="1">
      <c r="B33" s="134" t="s">
        <v>209</v>
      </c>
      <c r="C33" s="46">
        <v>4</v>
      </c>
      <c r="D33" s="46">
        <v>7</v>
      </c>
      <c r="E33" s="46">
        <v>11</v>
      </c>
      <c r="F33" s="46">
        <v>4</v>
      </c>
      <c r="G33" s="46">
        <v>6</v>
      </c>
      <c r="H33" s="46">
        <v>10</v>
      </c>
      <c r="I33" s="46">
        <v>0</v>
      </c>
      <c r="J33" s="46">
        <v>1</v>
      </c>
      <c r="K33" s="46">
        <v>1</v>
      </c>
    </row>
    <row r="34" spans="2:11" ht="3.75" customHeight="1">
      <c r="B34" s="134"/>
      <c r="C34" s="46"/>
      <c r="D34" s="46"/>
      <c r="E34" s="46"/>
      <c r="F34" s="46"/>
      <c r="G34" s="46"/>
      <c r="H34" s="46"/>
      <c r="I34" s="46"/>
      <c r="J34" s="46"/>
      <c r="K34" s="46"/>
    </row>
    <row r="35" spans="2:11" ht="15.75" customHeight="1">
      <c r="B35" s="136" t="s">
        <v>264</v>
      </c>
      <c r="C35" s="46"/>
      <c r="D35" s="46"/>
      <c r="E35" s="46"/>
      <c r="F35" s="46"/>
      <c r="G35" s="46"/>
      <c r="H35" s="46"/>
      <c r="I35" s="46"/>
      <c r="J35" s="46"/>
      <c r="K35" s="46"/>
    </row>
    <row r="36" spans="2:11" ht="3.75" customHeight="1">
      <c r="B36" s="134"/>
      <c r="C36" s="46"/>
      <c r="D36" s="46"/>
      <c r="E36" s="46"/>
      <c r="F36" s="46"/>
      <c r="G36" s="46"/>
      <c r="H36" s="46"/>
      <c r="I36" s="46"/>
      <c r="J36" s="46"/>
      <c r="K36" s="46"/>
    </row>
    <row r="37" spans="2:11" ht="15.75" customHeight="1">
      <c r="B37" s="134" t="s">
        <v>2</v>
      </c>
      <c r="C37" s="44">
        <v>15</v>
      </c>
      <c r="D37" s="44">
        <v>22</v>
      </c>
      <c r="E37" s="44">
        <v>37</v>
      </c>
      <c r="F37" s="44">
        <v>12</v>
      </c>
      <c r="G37" s="44">
        <v>19</v>
      </c>
      <c r="H37" s="44">
        <v>31</v>
      </c>
      <c r="I37" s="44">
        <v>3</v>
      </c>
      <c r="J37" s="44">
        <v>3</v>
      </c>
      <c r="K37" s="44">
        <v>6</v>
      </c>
    </row>
    <row r="38" spans="2:11" ht="15.75" customHeight="1">
      <c r="B38" s="134" t="s">
        <v>14</v>
      </c>
      <c r="C38" s="46">
        <v>1</v>
      </c>
      <c r="D38" s="46">
        <v>6</v>
      </c>
      <c r="E38" s="46">
        <v>7</v>
      </c>
      <c r="F38" s="46">
        <v>1</v>
      </c>
      <c r="G38" s="46">
        <v>5</v>
      </c>
      <c r="H38" s="46">
        <v>6</v>
      </c>
      <c r="I38" s="46">
        <v>0</v>
      </c>
      <c r="J38" s="46">
        <v>1</v>
      </c>
      <c r="K38" s="46">
        <v>1</v>
      </c>
    </row>
    <row r="39" spans="2:11" ht="15.75" customHeight="1">
      <c r="B39" s="134" t="s">
        <v>15</v>
      </c>
      <c r="C39" s="46">
        <v>9</v>
      </c>
      <c r="D39" s="46">
        <v>2</v>
      </c>
      <c r="E39" s="46">
        <v>11</v>
      </c>
      <c r="F39" s="46">
        <v>8</v>
      </c>
      <c r="G39" s="46">
        <v>2</v>
      </c>
      <c r="H39" s="46">
        <v>10</v>
      </c>
      <c r="I39" s="46">
        <v>1</v>
      </c>
      <c r="J39" s="46">
        <v>0</v>
      </c>
      <c r="K39" s="46">
        <v>1</v>
      </c>
    </row>
    <row r="40" spans="2:11" ht="15.75" customHeight="1">
      <c r="B40" s="134" t="s">
        <v>16</v>
      </c>
      <c r="C40" s="46">
        <v>3</v>
      </c>
      <c r="D40" s="46">
        <v>5</v>
      </c>
      <c r="E40" s="46">
        <v>8</v>
      </c>
      <c r="F40" s="46">
        <v>2</v>
      </c>
      <c r="G40" s="46">
        <v>4</v>
      </c>
      <c r="H40" s="46">
        <v>6</v>
      </c>
      <c r="I40" s="46">
        <v>1</v>
      </c>
      <c r="J40" s="46">
        <v>1</v>
      </c>
      <c r="K40" s="46">
        <v>2</v>
      </c>
    </row>
    <row r="41" spans="2:11" ht="15.75" customHeight="1">
      <c r="B41" s="134" t="s">
        <v>209</v>
      </c>
      <c r="C41" s="46">
        <v>2</v>
      </c>
      <c r="D41" s="46">
        <v>9</v>
      </c>
      <c r="E41" s="46">
        <v>11</v>
      </c>
      <c r="F41" s="46">
        <v>1</v>
      </c>
      <c r="G41" s="46">
        <v>8</v>
      </c>
      <c r="H41" s="46">
        <v>9</v>
      </c>
      <c r="I41" s="46">
        <v>1</v>
      </c>
      <c r="J41" s="46">
        <v>1</v>
      </c>
      <c r="K41" s="46">
        <v>2</v>
      </c>
    </row>
    <row r="42" spans="2:11" ht="3.75" customHeight="1">
      <c r="B42" s="134"/>
      <c r="C42" s="46"/>
      <c r="D42" s="46"/>
      <c r="E42" s="46"/>
      <c r="F42" s="46"/>
      <c r="G42" s="46"/>
      <c r="H42" s="46"/>
      <c r="I42" s="46"/>
      <c r="J42" s="46"/>
      <c r="K42" s="46"/>
    </row>
    <row r="43" spans="2:11" ht="15.75" customHeight="1">
      <c r="B43" s="136" t="s">
        <v>257</v>
      </c>
      <c r="C43" s="46"/>
      <c r="D43" s="46"/>
      <c r="E43" s="46"/>
      <c r="F43" s="46"/>
      <c r="G43" s="46"/>
      <c r="H43" s="46"/>
      <c r="I43" s="46"/>
      <c r="J43" s="46"/>
      <c r="K43" s="46"/>
    </row>
    <row r="44" spans="2:11" ht="3.75" customHeight="1">
      <c r="B44" s="134"/>
      <c r="C44" s="46"/>
      <c r="D44" s="46"/>
      <c r="E44" s="46"/>
      <c r="F44" s="46"/>
      <c r="G44" s="46"/>
      <c r="H44" s="46"/>
      <c r="I44" s="46"/>
      <c r="J44" s="46"/>
      <c r="K44" s="46"/>
    </row>
    <row r="45" spans="2:11" ht="15.75" customHeight="1">
      <c r="B45" s="134" t="s">
        <v>2</v>
      </c>
      <c r="C45" s="44">
        <v>93</v>
      </c>
      <c r="D45" s="44">
        <v>95</v>
      </c>
      <c r="E45" s="44">
        <v>188</v>
      </c>
      <c r="F45" s="44">
        <v>89</v>
      </c>
      <c r="G45" s="44">
        <v>91</v>
      </c>
      <c r="H45" s="44">
        <v>180</v>
      </c>
      <c r="I45" s="44">
        <v>4</v>
      </c>
      <c r="J45" s="44">
        <v>4</v>
      </c>
      <c r="K45" s="44">
        <v>8</v>
      </c>
    </row>
    <row r="46" spans="2:11" ht="15.75" customHeight="1">
      <c r="B46" s="134" t="s">
        <v>14</v>
      </c>
      <c r="C46" s="46">
        <v>13</v>
      </c>
      <c r="D46" s="46">
        <v>7</v>
      </c>
      <c r="E46" s="46">
        <v>20</v>
      </c>
      <c r="F46" s="46">
        <v>13</v>
      </c>
      <c r="G46" s="46">
        <v>7</v>
      </c>
      <c r="H46" s="46">
        <v>20</v>
      </c>
      <c r="I46" s="46">
        <v>0</v>
      </c>
      <c r="J46" s="46">
        <v>0</v>
      </c>
      <c r="K46" s="46">
        <v>0</v>
      </c>
    </row>
    <row r="47" spans="2:11" ht="15.75" customHeight="1">
      <c r="B47" s="134" t="s">
        <v>15</v>
      </c>
      <c r="C47" s="46">
        <v>17</v>
      </c>
      <c r="D47" s="46">
        <v>21</v>
      </c>
      <c r="E47" s="46">
        <v>38</v>
      </c>
      <c r="F47" s="46">
        <v>16</v>
      </c>
      <c r="G47" s="46">
        <v>20</v>
      </c>
      <c r="H47" s="46">
        <v>36</v>
      </c>
      <c r="I47" s="46">
        <v>1</v>
      </c>
      <c r="J47" s="46">
        <v>1</v>
      </c>
      <c r="K47" s="46">
        <v>2</v>
      </c>
    </row>
    <row r="48" spans="2:11" ht="15.75" customHeight="1">
      <c r="B48" s="134" t="s">
        <v>16</v>
      </c>
      <c r="C48" s="46">
        <v>31</v>
      </c>
      <c r="D48" s="46">
        <v>38</v>
      </c>
      <c r="E48" s="46">
        <v>69</v>
      </c>
      <c r="F48" s="46">
        <v>29</v>
      </c>
      <c r="G48" s="46">
        <v>37</v>
      </c>
      <c r="H48" s="46">
        <v>66</v>
      </c>
      <c r="I48" s="46">
        <v>2</v>
      </c>
      <c r="J48" s="46">
        <v>1</v>
      </c>
      <c r="K48" s="46">
        <v>3</v>
      </c>
    </row>
    <row r="49" spans="2:11" ht="15.75" customHeight="1">
      <c r="B49" s="134" t="s">
        <v>209</v>
      </c>
      <c r="C49" s="46">
        <v>32</v>
      </c>
      <c r="D49" s="46">
        <v>29</v>
      </c>
      <c r="E49" s="46">
        <v>61</v>
      </c>
      <c r="F49" s="46">
        <v>31</v>
      </c>
      <c r="G49" s="46">
        <v>27</v>
      </c>
      <c r="H49" s="46">
        <v>58</v>
      </c>
      <c r="I49" s="46">
        <v>1</v>
      </c>
      <c r="J49" s="46">
        <v>2</v>
      </c>
      <c r="K49" s="46">
        <v>3</v>
      </c>
    </row>
    <row r="50" spans="2:11" ht="3.75" customHeight="1">
      <c r="B50" s="134"/>
      <c r="C50" s="46"/>
      <c r="D50" s="46"/>
      <c r="E50" s="46"/>
      <c r="F50" s="46"/>
      <c r="G50" s="46"/>
      <c r="H50" s="46"/>
      <c r="I50" s="46"/>
      <c r="J50" s="46"/>
      <c r="K50" s="46"/>
    </row>
    <row r="51" spans="2:11" ht="15.75" customHeight="1">
      <c r="B51" s="136" t="s">
        <v>258</v>
      </c>
      <c r="C51" s="46"/>
      <c r="D51" s="46"/>
      <c r="E51" s="46"/>
      <c r="F51" s="46"/>
      <c r="G51" s="46"/>
      <c r="H51" s="46"/>
      <c r="I51" s="46"/>
      <c r="J51" s="46"/>
      <c r="K51" s="46"/>
    </row>
    <row r="52" spans="2:11" ht="3.75" customHeight="1">
      <c r="B52" s="134"/>
      <c r="C52" s="46"/>
      <c r="D52" s="46"/>
      <c r="E52" s="46"/>
      <c r="F52" s="46"/>
      <c r="G52" s="46"/>
      <c r="H52" s="46"/>
      <c r="I52" s="46"/>
      <c r="J52" s="46"/>
      <c r="K52" s="46"/>
    </row>
    <row r="53" spans="2:11" ht="15.75" customHeight="1">
      <c r="B53" s="134" t="s">
        <v>2</v>
      </c>
      <c r="C53" s="44">
        <v>16</v>
      </c>
      <c r="D53" s="44">
        <v>13</v>
      </c>
      <c r="E53" s="44">
        <v>29</v>
      </c>
      <c r="F53" s="44">
        <v>15</v>
      </c>
      <c r="G53" s="44">
        <v>12</v>
      </c>
      <c r="H53" s="44">
        <v>27</v>
      </c>
      <c r="I53" s="44">
        <v>1</v>
      </c>
      <c r="J53" s="44">
        <v>1</v>
      </c>
      <c r="K53" s="44">
        <v>2</v>
      </c>
    </row>
    <row r="54" spans="2:11" ht="15.75" customHeight="1">
      <c r="B54" s="134" t="s">
        <v>14</v>
      </c>
      <c r="C54" s="46">
        <v>0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</row>
    <row r="55" spans="2:11" ht="15.75" customHeight="1">
      <c r="B55" s="134" t="s">
        <v>15</v>
      </c>
      <c r="C55" s="46">
        <v>2</v>
      </c>
      <c r="D55" s="46">
        <v>1</v>
      </c>
      <c r="E55" s="46">
        <v>3</v>
      </c>
      <c r="F55" s="46">
        <v>1</v>
      </c>
      <c r="G55" s="46">
        <v>1</v>
      </c>
      <c r="H55" s="46">
        <v>2</v>
      </c>
      <c r="I55" s="46">
        <v>1</v>
      </c>
      <c r="J55" s="46">
        <v>0</v>
      </c>
      <c r="K55" s="46">
        <v>1</v>
      </c>
    </row>
    <row r="56" spans="2:11" ht="15.75" customHeight="1">
      <c r="B56" s="134" t="s">
        <v>16</v>
      </c>
      <c r="C56" s="46">
        <v>6</v>
      </c>
      <c r="D56" s="46">
        <v>3</v>
      </c>
      <c r="E56" s="46">
        <v>9</v>
      </c>
      <c r="F56" s="46">
        <v>6</v>
      </c>
      <c r="G56" s="46">
        <v>3</v>
      </c>
      <c r="H56" s="46">
        <v>9</v>
      </c>
      <c r="I56" s="46">
        <v>0</v>
      </c>
      <c r="J56" s="46">
        <v>0</v>
      </c>
      <c r="K56" s="46">
        <v>0</v>
      </c>
    </row>
    <row r="57" spans="2:11" ht="15.75" customHeight="1">
      <c r="B57" s="134" t="s">
        <v>209</v>
      </c>
      <c r="C57" s="46">
        <v>8</v>
      </c>
      <c r="D57" s="46">
        <v>9</v>
      </c>
      <c r="E57" s="46">
        <v>17</v>
      </c>
      <c r="F57" s="46">
        <v>8</v>
      </c>
      <c r="G57" s="46">
        <v>8</v>
      </c>
      <c r="H57" s="46">
        <v>16</v>
      </c>
      <c r="I57" s="46">
        <v>0</v>
      </c>
      <c r="J57" s="46">
        <v>1</v>
      </c>
      <c r="K57" s="46">
        <v>1</v>
      </c>
    </row>
    <row r="58" spans="2:11" ht="3.75" customHeight="1">
      <c r="B58" s="134"/>
      <c r="C58" s="46"/>
      <c r="D58" s="46"/>
      <c r="E58" s="46"/>
      <c r="F58" s="46"/>
      <c r="G58" s="46"/>
      <c r="H58" s="46"/>
      <c r="I58" s="46"/>
      <c r="J58" s="46"/>
      <c r="K58" s="46"/>
    </row>
    <row r="59" spans="2:11" ht="15.75" customHeight="1">
      <c r="B59" s="136" t="s">
        <v>297</v>
      </c>
      <c r="C59" s="46"/>
      <c r="D59" s="46"/>
      <c r="E59" s="46"/>
      <c r="F59" s="46"/>
      <c r="G59" s="46"/>
      <c r="H59" s="46"/>
      <c r="I59" s="46"/>
      <c r="J59" s="46"/>
      <c r="K59" s="46"/>
    </row>
    <row r="60" spans="2:11" ht="3.75" customHeight="1">
      <c r="B60" s="134"/>
      <c r="C60" s="46"/>
      <c r="D60" s="46"/>
      <c r="E60" s="46"/>
      <c r="F60" s="46"/>
      <c r="G60" s="46"/>
      <c r="H60" s="46"/>
      <c r="I60" s="46"/>
      <c r="J60" s="46"/>
      <c r="K60" s="46"/>
    </row>
    <row r="61" spans="2:11" ht="15.75" customHeight="1">
      <c r="B61" s="134" t="s">
        <v>2</v>
      </c>
      <c r="C61" s="44">
        <v>2033</v>
      </c>
      <c r="D61" s="44">
        <v>2045</v>
      </c>
      <c r="E61" s="44">
        <v>4078</v>
      </c>
      <c r="F61" s="44">
        <v>1883</v>
      </c>
      <c r="G61" s="44">
        <v>1891</v>
      </c>
      <c r="H61" s="44">
        <v>3774</v>
      </c>
      <c r="I61" s="44">
        <v>150</v>
      </c>
      <c r="J61" s="44">
        <v>154</v>
      </c>
      <c r="K61" s="44">
        <v>304</v>
      </c>
    </row>
    <row r="62" spans="2:11" ht="15.75" customHeight="1">
      <c r="B62" s="134" t="s">
        <v>14</v>
      </c>
      <c r="C62" s="46">
        <v>919</v>
      </c>
      <c r="D62" s="46">
        <v>829</v>
      </c>
      <c r="E62" s="46">
        <v>1748</v>
      </c>
      <c r="F62" s="46">
        <v>853</v>
      </c>
      <c r="G62" s="46">
        <v>771</v>
      </c>
      <c r="H62" s="46">
        <v>1624</v>
      </c>
      <c r="I62" s="46">
        <v>66</v>
      </c>
      <c r="J62" s="46">
        <v>58</v>
      </c>
      <c r="K62" s="46">
        <v>124</v>
      </c>
    </row>
    <row r="63" spans="2:11" ht="15.75" customHeight="1">
      <c r="B63" s="134" t="s">
        <v>15</v>
      </c>
      <c r="C63" s="46">
        <v>539</v>
      </c>
      <c r="D63" s="46">
        <v>590</v>
      </c>
      <c r="E63" s="46">
        <v>1129</v>
      </c>
      <c r="F63" s="46">
        <v>497</v>
      </c>
      <c r="G63" s="46">
        <v>543</v>
      </c>
      <c r="H63" s="46">
        <v>1040</v>
      </c>
      <c r="I63" s="46">
        <v>42</v>
      </c>
      <c r="J63" s="46">
        <v>47</v>
      </c>
      <c r="K63" s="46">
        <v>89</v>
      </c>
    </row>
    <row r="64" spans="2:11" ht="15.75" customHeight="1">
      <c r="B64" s="134" t="s">
        <v>16</v>
      </c>
      <c r="C64" s="46">
        <v>368</v>
      </c>
      <c r="D64" s="46">
        <v>399</v>
      </c>
      <c r="E64" s="46">
        <v>767</v>
      </c>
      <c r="F64" s="46">
        <v>338</v>
      </c>
      <c r="G64" s="46">
        <v>365</v>
      </c>
      <c r="H64" s="46">
        <v>703</v>
      </c>
      <c r="I64" s="46">
        <v>30</v>
      </c>
      <c r="J64" s="46">
        <v>34</v>
      </c>
      <c r="K64" s="46">
        <v>64</v>
      </c>
    </row>
    <row r="65" spans="2:11" ht="15.75" customHeight="1">
      <c r="B65" s="134" t="s">
        <v>209</v>
      </c>
      <c r="C65" s="46">
        <v>207</v>
      </c>
      <c r="D65" s="46">
        <v>227</v>
      </c>
      <c r="E65" s="46">
        <v>434</v>
      </c>
      <c r="F65" s="46">
        <v>195</v>
      </c>
      <c r="G65" s="46">
        <v>212</v>
      </c>
      <c r="H65" s="46">
        <v>407</v>
      </c>
      <c r="I65" s="46">
        <v>12</v>
      </c>
      <c r="J65" s="46">
        <v>15</v>
      </c>
      <c r="K65" s="46">
        <v>27</v>
      </c>
    </row>
    <row r="66" spans="2:11" ht="3.75" customHeight="1">
      <c r="B66" s="134"/>
      <c r="C66" s="46"/>
      <c r="D66" s="46"/>
      <c r="E66" s="46"/>
      <c r="F66" s="46"/>
      <c r="G66" s="46"/>
      <c r="H66" s="46"/>
      <c r="I66" s="46"/>
      <c r="J66" s="46"/>
      <c r="K66" s="46"/>
    </row>
    <row r="67" spans="2:11" ht="15.75" customHeight="1">
      <c r="B67" s="136" t="s">
        <v>259</v>
      </c>
      <c r="C67" s="46"/>
      <c r="D67" s="46"/>
      <c r="E67" s="46"/>
      <c r="F67" s="46"/>
      <c r="G67" s="46"/>
      <c r="H67" s="46"/>
      <c r="I67" s="46"/>
      <c r="J67" s="46"/>
      <c r="K67" s="46"/>
    </row>
    <row r="68" spans="2:11" ht="3.75" customHeight="1">
      <c r="B68" s="134"/>
      <c r="C68" s="46"/>
      <c r="D68" s="46"/>
      <c r="E68" s="46"/>
      <c r="F68" s="46"/>
      <c r="G68" s="46"/>
      <c r="H68" s="46"/>
      <c r="I68" s="46"/>
      <c r="J68" s="46"/>
      <c r="K68" s="46"/>
    </row>
    <row r="69" spans="2:11" ht="15.75" customHeight="1">
      <c r="B69" s="134" t="s">
        <v>2</v>
      </c>
      <c r="C69" s="44">
        <v>276</v>
      </c>
      <c r="D69" s="44">
        <v>317</v>
      </c>
      <c r="E69" s="44">
        <v>593</v>
      </c>
      <c r="F69" s="44">
        <v>249</v>
      </c>
      <c r="G69" s="44">
        <v>288</v>
      </c>
      <c r="H69" s="44">
        <v>537</v>
      </c>
      <c r="I69" s="44">
        <v>27</v>
      </c>
      <c r="J69" s="44">
        <v>29</v>
      </c>
      <c r="K69" s="44">
        <v>56</v>
      </c>
    </row>
    <row r="70" spans="2:11" ht="15.75" customHeight="1">
      <c r="B70" s="134" t="s">
        <v>14</v>
      </c>
      <c r="C70" s="46">
        <v>44</v>
      </c>
      <c r="D70" s="46">
        <v>43</v>
      </c>
      <c r="E70" s="46">
        <v>87</v>
      </c>
      <c r="F70" s="46">
        <v>41</v>
      </c>
      <c r="G70" s="46">
        <v>38</v>
      </c>
      <c r="H70" s="46">
        <v>79</v>
      </c>
      <c r="I70" s="46">
        <v>3</v>
      </c>
      <c r="J70" s="46">
        <v>5</v>
      </c>
      <c r="K70" s="46">
        <v>8</v>
      </c>
    </row>
    <row r="71" spans="2:11" ht="15.75" customHeight="1">
      <c r="B71" s="134" t="s">
        <v>15</v>
      </c>
      <c r="C71" s="46">
        <v>83</v>
      </c>
      <c r="D71" s="46">
        <v>80</v>
      </c>
      <c r="E71" s="46">
        <v>163</v>
      </c>
      <c r="F71" s="46">
        <v>77</v>
      </c>
      <c r="G71" s="46">
        <v>70</v>
      </c>
      <c r="H71" s="46">
        <v>147</v>
      </c>
      <c r="I71" s="46">
        <v>6</v>
      </c>
      <c r="J71" s="46">
        <v>10</v>
      </c>
      <c r="K71" s="46">
        <v>16</v>
      </c>
    </row>
    <row r="72" spans="2:11" ht="15.75" customHeight="1">
      <c r="B72" s="134" t="s">
        <v>16</v>
      </c>
      <c r="C72" s="46">
        <v>77</v>
      </c>
      <c r="D72" s="46">
        <v>88</v>
      </c>
      <c r="E72" s="46">
        <v>165</v>
      </c>
      <c r="F72" s="46">
        <v>67</v>
      </c>
      <c r="G72" s="46">
        <v>79</v>
      </c>
      <c r="H72" s="46">
        <v>146</v>
      </c>
      <c r="I72" s="46">
        <v>10</v>
      </c>
      <c r="J72" s="46">
        <v>9</v>
      </c>
      <c r="K72" s="46">
        <v>19</v>
      </c>
    </row>
    <row r="73" spans="2:11" ht="15.75" customHeight="1">
      <c r="B73" s="134" t="s">
        <v>209</v>
      </c>
      <c r="C73" s="46">
        <v>72</v>
      </c>
      <c r="D73" s="46">
        <v>106</v>
      </c>
      <c r="E73" s="46">
        <v>178</v>
      </c>
      <c r="F73" s="46">
        <v>64</v>
      </c>
      <c r="G73" s="46">
        <v>101</v>
      </c>
      <c r="H73" s="46">
        <v>165</v>
      </c>
      <c r="I73" s="46">
        <v>8</v>
      </c>
      <c r="J73" s="46">
        <v>5</v>
      </c>
      <c r="K73" s="46">
        <v>13</v>
      </c>
    </row>
    <row r="74" spans="2:11" ht="3.75" customHeight="1">
      <c r="B74" s="134"/>
      <c r="C74" s="46"/>
      <c r="D74" s="46"/>
      <c r="E74" s="46"/>
      <c r="F74" s="46"/>
      <c r="G74" s="46"/>
      <c r="H74" s="46"/>
      <c r="I74" s="46"/>
      <c r="J74" s="46"/>
      <c r="K74" s="46"/>
    </row>
    <row r="75" spans="2:11" ht="15.75" customHeight="1">
      <c r="B75" s="136" t="s">
        <v>260</v>
      </c>
      <c r="C75" s="46"/>
      <c r="D75" s="46"/>
      <c r="E75" s="46"/>
      <c r="F75" s="46"/>
      <c r="G75" s="46"/>
      <c r="H75" s="46"/>
      <c r="I75" s="46"/>
      <c r="J75" s="46"/>
      <c r="K75" s="46"/>
    </row>
    <row r="76" spans="2:11" ht="3.75" customHeight="1">
      <c r="B76" s="134"/>
      <c r="C76" s="46"/>
      <c r="D76" s="46"/>
      <c r="E76" s="46"/>
      <c r="F76" s="46"/>
      <c r="G76" s="46"/>
      <c r="H76" s="46"/>
      <c r="I76" s="46"/>
      <c r="J76" s="46"/>
      <c r="K76" s="46"/>
    </row>
    <row r="77" spans="2:11" ht="15.75" customHeight="1">
      <c r="B77" s="134" t="s">
        <v>2</v>
      </c>
      <c r="C77" s="44">
        <v>1648</v>
      </c>
      <c r="D77" s="44">
        <v>1689</v>
      </c>
      <c r="E77" s="44">
        <v>3337</v>
      </c>
      <c r="F77" s="44">
        <v>1531</v>
      </c>
      <c r="G77" s="44">
        <v>1554</v>
      </c>
      <c r="H77" s="44">
        <v>3085</v>
      </c>
      <c r="I77" s="44">
        <v>117</v>
      </c>
      <c r="J77" s="44">
        <v>135</v>
      </c>
      <c r="K77" s="44">
        <v>252</v>
      </c>
    </row>
    <row r="78" spans="2:11" ht="15.75" customHeight="1">
      <c r="B78" s="134" t="s">
        <v>14</v>
      </c>
      <c r="C78" s="46">
        <v>502</v>
      </c>
      <c r="D78" s="46">
        <v>517</v>
      </c>
      <c r="E78" s="46">
        <v>1019</v>
      </c>
      <c r="F78" s="46">
        <v>459</v>
      </c>
      <c r="G78" s="46">
        <v>470</v>
      </c>
      <c r="H78" s="46">
        <v>929</v>
      </c>
      <c r="I78" s="46">
        <v>43</v>
      </c>
      <c r="J78" s="46">
        <v>47</v>
      </c>
      <c r="K78" s="46">
        <v>90</v>
      </c>
    </row>
    <row r="79" spans="2:11" ht="15.75" customHeight="1">
      <c r="B79" s="134" t="s">
        <v>15</v>
      </c>
      <c r="C79" s="46">
        <v>465</v>
      </c>
      <c r="D79" s="46">
        <v>466</v>
      </c>
      <c r="E79" s="46">
        <v>931</v>
      </c>
      <c r="F79" s="46">
        <v>436</v>
      </c>
      <c r="G79" s="46">
        <v>431</v>
      </c>
      <c r="H79" s="46">
        <v>867</v>
      </c>
      <c r="I79" s="46">
        <v>29</v>
      </c>
      <c r="J79" s="46">
        <v>35</v>
      </c>
      <c r="K79" s="46">
        <v>64</v>
      </c>
    </row>
    <row r="80" spans="2:11" ht="15.75" customHeight="1">
      <c r="B80" s="134" t="s">
        <v>16</v>
      </c>
      <c r="C80" s="46">
        <v>413</v>
      </c>
      <c r="D80" s="46">
        <v>453</v>
      </c>
      <c r="E80" s="46">
        <v>866</v>
      </c>
      <c r="F80" s="46">
        <v>382</v>
      </c>
      <c r="G80" s="46">
        <v>415</v>
      </c>
      <c r="H80" s="46">
        <v>797</v>
      </c>
      <c r="I80" s="46">
        <v>31</v>
      </c>
      <c r="J80" s="46">
        <v>38</v>
      </c>
      <c r="K80" s="46">
        <v>69</v>
      </c>
    </row>
    <row r="81" spans="2:11" ht="15.75" customHeight="1">
      <c r="B81" s="134" t="s">
        <v>209</v>
      </c>
      <c r="C81" s="46">
        <v>268</v>
      </c>
      <c r="D81" s="46">
        <v>253</v>
      </c>
      <c r="E81" s="46">
        <v>521</v>
      </c>
      <c r="F81" s="46">
        <v>254</v>
      </c>
      <c r="G81" s="46">
        <v>238</v>
      </c>
      <c r="H81" s="46">
        <v>492</v>
      </c>
      <c r="I81" s="46">
        <v>14</v>
      </c>
      <c r="J81" s="46">
        <v>15</v>
      </c>
      <c r="K81" s="46">
        <v>29</v>
      </c>
    </row>
    <row r="82" spans="2:11" ht="3.75" customHeight="1">
      <c r="B82" s="134"/>
      <c r="C82" s="46"/>
      <c r="D82" s="46"/>
      <c r="E82" s="46"/>
      <c r="F82" s="46"/>
      <c r="G82" s="46"/>
      <c r="H82" s="46"/>
      <c r="I82" s="46"/>
      <c r="J82" s="46"/>
      <c r="K82" s="46"/>
    </row>
    <row r="83" spans="2:11" ht="15.75" customHeight="1">
      <c r="B83" s="136" t="s">
        <v>261</v>
      </c>
      <c r="C83" s="46"/>
      <c r="D83" s="46"/>
      <c r="E83" s="46"/>
      <c r="F83" s="46"/>
      <c r="G83" s="46"/>
      <c r="H83" s="46"/>
      <c r="I83" s="46"/>
      <c r="J83" s="46"/>
      <c r="K83" s="46"/>
    </row>
    <row r="84" spans="2:11" ht="3.75" customHeight="1">
      <c r="B84" s="134"/>
      <c r="C84" s="46"/>
      <c r="D84" s="46"/>
      <c r="E84" s="46"/>
      <c r="F84" s="46"/>
      <c r="G84" s="46"/>
      <c r="H84" s="46"/>
      <c r="I84" s="46"/>
      <c r="J84" s="46"/>
      <c r="K84" s="46"/>
    </row>
    <row r="85" spans="2:11" ht="15.75" customHeight="1">
      <c r="B85" s="134" t="s">
        <v>2</v>
      </c>
      <c r="C85" s="44">
        <v>204</v>
      </c>
      <c r="D85" s="44">
        <v>144</v>
      </c>
      <c r="E85" s="44">
        <v>348</v>
      </c>
      <c r="F85" s="44">
        <v>188</v>
      </c>
      <c r="G85" s="44">
        <v>135</v>
      </c>
      <c r="H85" s="44">
        <v>323</v>
      </c>
      <c r="I85" s="44">
        <v>16</v>
      </c>
      <c r="J85" s="44">
        <v>9</v>
      </c>
      <c r="K85" s="44">
        <v>25</v>
      </c>
    </row>
    <row r="86" spans="2:11" ht="15.75" customHeight="1">
      <c r="B86" s="134" t="s">
        <v>14</v>
      </c>
      <c r="C86" s="46">
        <v>28</v>
      </c>
      <c r="D86" s="46">
        <v>28</v>
      </c>
      <c r="E86" s="46">
        <v>56</v>
      </c>
      <c r="F86" s="46">
        <v>26</v>
      </c>
      <c r="G86" s="46">
        <v>27</v>
      </c>
      <c r="H86" s="46">
        <v>53</v>
      </c>
      <c r="I86" s="46">
        <v>2</v>
      </c>
      <c r="J86" s="46">
        <v>1</v>
      </c>
      <c r="K86" s="46">
        <v>3</v>
      </c>
    </row>
    <row r="87" spans="2:11" ht="15.75" customHeight="1">
      <c r="B87" s="134" t="s">
        <v>15</v>
      </c>
      <c r="C87" s="46">
        <v>78</v>
      </c>
      <c r="D87" s="46">
        <v>41</v>
      </c>
      <c r="E87" s="46">
        <v>119</v>
      </c>
      <c r="F87" s="46">
        <v>68</v>
      </c>
      <c r="G87" s="46">
        <v>36</v>
      </c>
      <c r="H87" s="46">
        <v>104</v>
      </c>
      <c r="I87" s="46">
        <v>10</v>
      </c>
      <c r="J87" s="46">
        <v>5</v>
      </c>
      <c r="K87" s="46">
        <v>15</v>
      </c>
    </row>
    <row r="88" spans="2:11" ht="15.75" customHeight="1">
      <c r="B88" s="134" t="s">
        <v>16</v>
      </c>
      <c r="C88" s="46">
        <v>65</v>
      </c>
      <c r="D88" s="46">
        <v>46</v>
      </c>
      <c r="E88" s="46">
        <v>111</v>
      </c>
      <c r="F88" s="46">
        <v>64</v>
      </c>
      <c r="G88" s="46">
        <v>44</v>
      </c>
      <c r="H88" s="46">
        <v>108</v>
      </c>
      <c r="I88" s="46">
        <v>1</v>
      </c>
      <c r="J88" s="46">
        <v>2</v>
      </c>
      <c r="K88" s="46">
        <v>3</v>
      </c>
    </row>
    <row r="89" spans="2:11" ht="15.75" customHeight="1">
      <c r="B89" s="134" t="s">
        <v>209</v>
      </c>
      <c r="C89" s="46">
        <v>33</v>
      </c>
      <c r="D89" s="46">
        <v>29</v>
      </c>
      <c r="E89" s="46">
        <v>62</v>
      </c>
      <c r="F89" s="46">
        <v>30</v>
      </c>
      <c r="G89" s="46">
        <v>28</v>
      </c>
      <c r="H89" s="46">
        <v>58</v>
      </c>
      <c r="I89" s="46">
        <v>3</v>
      </c>
      <c r="J89" s="46">
        <v>1</v>
      </c>
      <c r="K89" s="46">
        <v>4</v>
      </c>
    </row>
    <row r="90" spans="2:11" ht="3.75" customHeight="1">
      <c r="B90" s="134"/>
      <c r="C90" s="46"/>
      <c r="D90" s="46"/>
      <c r="E90" s="46"/>
      <c r="F90" s="46"/>
      <c r="G90" s="46"/>
      <c r="H90" s="46"/>
      <c r="I90" s="46"/>
      <c r="J90" s="46"/>
      <c r="K90" s="46"/>
    </row>
    <row r="91" spans="2:11" ht="15.75" customHeight="1">
      <c r="B91" s="136" t="s">
        <v>208</v>
      </c>
      <c r="C91" s="46"/>
      <c r="D91" s="46"/>
      <c r="E91" s="46"/>
      <c r="F91" s="46"/>
      <c r="G91" s="46"/>
      <c r="H91" s="46"/>
      <c r="I91" s="46"/>
      <c r="J91" s="46"/>
      <c r="K91" s="46"/>
    </row>
    <row r="92" spans="2:11" ht="3.75" customHeight="1">
      <c r="B92" s="134"/>
      <c r="C92" s="46"/>
      <c r="D92" s="46"/>
      <c r="E92" s="46"/>
      <c r="F92" s="46"/>
      <c r="G92" s="46"/>
      <c r="H92" s="46"/>
      <c r="I92" s="46"/>
      <c r="J92" s="46"/>
      <c r="K92" s="46"/>
    </row>
    <row r="93" spans="2:11" ht="15.75" customHeight="1">
      <c r="B93" s="134" t="s">
        <v>2</v>
      </c>
      <c r="C93" s="44">
        <v>7</v>
      </c>
      <c r="D93" s="44">
        <v>8</v>
      </c>
      <c r="E93" s="44">
        <v>15</v>
      </c>
      <c r="F93" s="44">
        <v>6</v>
      </c>
      <c r="G93" s="44">
        <v>7</v>
      </c>
      <c r="H93" s="44">
        <v>13</v>
      </c>
      <c r="I93" s="44">
        <v>1</v>
      </c>
      <c r="J93" s="44">
        <v>1</v>
      </c>
      <c r="K93" s="44">
        <v>2</v>
      </c>
    </row>
    <row r="94" spans="2:11" ht="15.75" customHeight="1">
      <c r="B94" s="134" t="s">
        <v>14</v>
      </c>
      <c r="C94" s="46">
        <v>1</v>
      </c>
      <c r="D94" s="46">
        <v>3</v>
      </c>
      <c r="E94" s="46">
        <v>4</v>
      </c>
      <c r="F94" s="46">
        <v>0</v>
      </c>
      <c r="G94" s="46">
        <v>2</v>
      </c>
      <c r="H94" s="46">
        <v>2</v>
      </c>
      <c r="I94" s="46">
        <v>1</v>
      </c>
      <c r="J94" s="46">
        <v>1</v>
      </c>
      <c r="K94" s="46">
        <v>2</v>
      </c>
    </row>
    <row r="95" spans="2:11" ht="15.75" customHeight="1">
      <c r="B95" s="134" t="s">
        <v>15</v>
      </c>
      <c r="C95" s="46">
        <v>0</v>
      </c>
      <c r="D95" s="46">
        <v>3</v>
      </c>
      <c r="E95" s="46">
        <v>3</v>
      </c>
      <c r="F95" s="46">
        <v>0</v>
      </c>
      <c r="G95" s="46">
        <v>3</v>
      </c>
      <c r="H95" s="46">
        <v>3</v>
      </c>
      <c r="I95" s="46">
        <v>0</v>
      </c>
      <c r="J95" s="46">
        <v>0</v>
      </c>
      <c r="K95" s="46">
        <v>0</v>
      </c>
    </row>
    <row r="96" spans="2:11" ht="15.75" customHeight="1">
      <c r="B96" s="134" t="s">
        <v>16</v>
      </c>
      <c r="C96" s="46">
        <v>5</v>
      </c>
      <c r="D96" s="46">
        <v>0</v>
      </c>
      <c r="E96" s="46">
        <v>5</v>
      </c>
      <c r="F96" s="46">
        <v>5</v>
      </c>
      <c r="G96" s="46">
        <v>0</v>
      </c>
      <c r="H96" s="46">
        <v>5</v>
      </c>
      <c r="I96" s="46">
        <v>0</v>
      </c>
      <c r="J96" s="46">
        <v>0</v>
      </c>
      <c r="K96" s="46">
        <v>0</v>
      </c>
    </row>
    <row r="97" spans="2:11" ht="15.75" customHeight="1">
      <c r="B97" s="134" t="s">
        <v>209</v>
      </c>
      <c r="C97" s="46">
        <v>1</v>
      </c>
      <c r="D97" s="46">
        <v>2</v>
      </c>
      <c r="E97" s="46">
        <v>3</v>
      </c>
      <c r="F97" s="46">
        <v>1</v>
      </c>
      <c r="G97" s="46">
        <v>2</v>
      </c>
      <c r="H97" s="46">
        <v>3</v>
      </c>
      <c r="I97" s="46">
        <v>0</v>
      </c>
      <c r="J97" s="46">
        <v>0</v>
      </c>
      <c r="K97" s="46">
        <v>0</v>
      </c>
    </row>
    <row r="98" spans="2:11" ht="3.75" customHeight="1">
      <c r="B98" s="134"/>
      <c r="C98" s="46"/>
      <c r="D98" s="46"/>
      <c r="E98" s="46"/>
      <c r="F98" s="46"/>
      <c r="G98" s="46"/>
      <c r="H98" s="46"/>
      <c r="I98" s="46"/>
      <c r="J98" s="46"/>
      <c r="K98" s="46"/>
    </row>
    <row r="99" spans="2:11" ht="15.75" customHeight="1">
      <c r="B99" s="136" t="s">
        <v>34</v>
      </c>
      <c r="C99" s="46"/>
      <c r="D99" s="46"/>
      <c r="E99" s="46"/>
      <c r="F99" s="46"/>
      <c r="G99" s="46"/>
      <c r="H99" s="46"/>
      <c r="I99" s="46"/>
      <c r="J99" s="46"/>
      <c r="K99" s="46"/>
    </row>
    <row r="100" spans="2:11" ht="3.75" customHeight="1">
      <c r="B100" s="134"/>
      <c r="C100" s="46"/>
      <c r="D100" s="46"/>
      <c r="E100" s="46"/>
      <c r="F100" s="46"/>
      <c r="G100" s="46"/>
      <c r="H100" s="46"/>
      <c r="I100" s="46"/>
      <c r="J100" s="46"/>
      <c r="K100" s="46"/>
    </row>
    <row r="101" spans="2:11" ht="15.75" customHeight="1">
      <c r="B101" s="134" t="s">
        <v>2</v>
      </c>
      <c r="C101" s="44">
        <v>5</v>
      </c>
      <c r="D101" s="44">
        <v>5</v>
      </c>
      <c r="E101" s="44">
        <v>10</v>
      </c>
      <c r="F101" s="44">
        <v>5</v>
      </c>
      <c r="G101" s="44">
        <v>5</v>
      </c>
      <c r="H101" s="44">
        <v>10</v>
      </c>
      <c r="I101" s="44">
        <v>0</v>
      </c>
      <c r="J101" s="44">
        <v>0</v>
      </c>
      <c r="K101" s="44">
        <v>0</v>
      </c>
    </row>
    <row r="102" spans="2:11" ht="15.75" customHeight="1">
      <c r="B102" s="134" t="s">
        <v>14</v>
      </c>
      <c r="C102" s="46">
        <v>2</v>
      </c>
      <c r="D102" s="46">
        <v>1</v>
      </c>
      <c r="E102" s="46">
        <v>3</v>
      </c>
      <c r="F102" s="46">
        <v>2</v>
      </c>
      <c r="G102" s="46">
        <v>1</v>
      </c>
      <c r="H102" s="46">
        <v>3</v>
      </c>
      <c r="I102" s="46">
        <v>0</v>
      </c>
      <c r="J102" s="46">
        <v>0</v>
      </c>
      <c r="K102" s="46">
        <v>0</v>
      </c>
    </row>
    <row r="103" spans="2:11" ht="15.75" customHeight="1">
      <c r="B103" s="134" t="s">
        <v>15</v>
      </c>
      <c r="C103" s="46">
        <v>1</v>
      </c>
      <c r="D103" s="46">
        <v>2</v>
      </c>
      <c r="E103" s="46">
        <v>3</v>
      </c>
      <c r="F103" s="46">
        <v>1</v>
      </c>
      <c r="G103" s="46">
        <v>2</v>
      </c>
      <c r="H103" s="46">
        <v>3</v>
      </c>
      <c r="I103" s="46">
        <v>0</v>
      </c>
      <c r="J103" s="46">
        <v>0</v>
      </c>
      <c r="K103" s="46">
        <v>0</v>
      </c>
    </row>
    <row r="104" spans="2:11" ht="15.75" customHeight="1">
      <c r="B104" s="134" t="s">
        <v>16</v>
      </c>
      <c r="C104" s="46">
        <v>1</v>
      </c>
      <c r="D104" s="46">
        <v>1</v>
      </c>
      <c r="E104" s="46">
        <v>2</v>
      </c>
      <c r="F104" s="46">
        <v>1</v>
      </c>
      <c r="G104" s="46">
        <v>1</v>
      </c>
      <c r="H104" s="46">
        <v>2</v>
      </c>
      <c r="I104" s="46">
        <v>0</v>
      </c>
      <c r="J104" s="46">
        <v>0</v>
      </c>
      <c r="K104" s="46">
        <v>0</v>
      </c>
    </row>
    <row r="105" spans="2:11" ht="15.75" customHeight="1" thickBot="1">
      <c r="B105" s="137" t="s">
        <v>209</v>
      </c>
      <c r="C105" s="60">
        <v>1</v>
      </c>
      <c r="D105" s="60">
        <v>1</v>
      </c>
      <c r="E105" s="60">
        <v>2</v>
      </c>
      <c r="F105" s="60">
        <v>1</v>
      </c>
      <c r="G105" s="60">
        <v>1</v>
      </c>
      <c r="H105" s="60">
        <v>2</v>
      </c>
      <c r="I105" s="60">
        <v>0</v>
      </c>
      <c r="J105" s="60">
        <v>0</v>
      </c>
      <c r="K105" s="60">
        <v>0</v>
      </c>
    </row>
  </sheetData>
  <sheetProtection/>
  <mergeCells count="4">
    <mergeCell ref="B6:B7"/>
    <mergeCell ref="F6:H6"/>
    <mergeCell ref="I6:K6"/>
    <mergeCell ref="C6:E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B2:N84"/>
  <sheetViews>
    <sheetView zoomScalePageLayoutView="0" workbookViewId="0" topLeftCell="A1">
      <selection activeCell="B2" sqref="B2:B4"/>
    </sheetView>
  </sheetViews>
  <sheetFormatPr defaultColWidth="9.140625" defaultRowHeight="15"/>
  <cols>
    <col min="1" max="1" width="3.421875" style="3" customWidth="1"/>
    <col min="2" max="2" width="21.8515625" style="142" customWidth="1"/>
    <col min="3" max="3" width="9.8515625" style="142" bestFit="1" customWidth="1"/>
    <col min="4" max="4" width="8.8515625" style="142" bestFit="1" customWidth="1"/>
    <col min="5" max="5" width="8.421875" style="142" customWidth="1"/>
    <col min="6" max="6" width="9.8515625" style="142" bestFit="1" customWidth="1"/>
    <col min="7" max="7" width="8.8515625" style="142" bestFit="1" customWidth="1"/>
    <col min="8" max="8" width="7.7109375" style="142" customWidth="1"/>
    <col min="9" max="9" width="9.8515625" style="142" bestFit="1" customWidth="1"/>
    <col min="10" max="10" width="8.8515625" style="142" bestFit="1" customWidth="1"/>
    <col min="11" max="11" width="8.00390625" style="142" customWidth="1"/>
    <col min="12" max="16384" width="9.140625" style="3" customWidth="1"/>
  </cols>
  <sheetData>
    <row r="2" spans="2:14" ht="15.75">
      <c r="B2" s="346" t="s">
        <v>318</v>
      </c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</row>
    <row r="3" spans="2:14" ht="15.75">
      <c r="B3" s="347" t="s">
        <v>319</v>
      </c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</row>
    <row r="4" spans="2:14" ht="15.75">
      <c r="B4" s="348" t="s">
        <v>320</v>
      </c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</row>
    <row r="5" ht="16.5" thickBot="1"/>
    <row r="6" spans="2:11" ht="15.75" customHeight="1" thickBot="1">
      <c r="B6" s="247" t="s">
        <v>270</v>
      </c>
      <c r="C6" s="249" t="s">
        <v>3</v>
      </c>
      <c r="D6" s="250"/>
      <c r="E6" s="250"/>
      <c r="F6" s="249" t="s">
        <v>4</v>
      </c>
      <c r="G6" s="250"/>
      <c r="H6" s="250"/>
      <c r="I6" s="251" t="s">
        <v>228</v>
      </c>
      <c r="J6" s="252"/>
      <c r="K6" s="253"/>
    </row>
    <row r="7" spans="2:11" ht="15.75" customHeight="1" thickBot="1">
      <c r="B7" s="248"/>
      <c r="C7" s="31" t="s">
        <v>5</v>
      </c>
      <c r="D7" s="31" t="s">
        <v>6</v>
      </c>
      <c r="E7" s="31" t="s">
        <v>2</v>
      </c>
      <c r="F7" s="31" t="s">
        <v>5</v>
      </c>
      <c r="G7" s="31" t="s">
        <v>6</v>
      </c>
      <c r="H7" s="31" t="s">
        <v>2</v>
      </c>
      <c r="I7" s="31" t="s">
        <v>5</v>
      </c>
      <c r="J7" s="31" t="s">
        <v>6</v>
      </c>
      <c r="K7" s="31" t="s">
        <v>2</v>
      </c>
    </row>
    <row r="8" spans="2:11" ht="15.75" customHeight="1" thickBot="1">
      <c r="B8" s="32">
        <v>1</v>
      </c>
      <c r="C8" s="33">
        <v>2</v>
      </c>
      <c r="D8" s="32">
        <v>3</v>
      </c>
      <c r="E8" s="33">
        <v>4</v>
      </c>
      <c r="F8" s="32">
        <v>5</v>
      </c>
      <c r="G8" s="33">
        <v>6</v>
      </c>
      <c r="H8" s="32">
        <v>7</v>
      </c>
      <c r="I8" s="33">
        <v>8</v>
      </c>
      <c r="J8" s="32">
        <v>9</v>
      </c>
      <c r="K8" s="33">
        <v>10</v>
      </c>
    </row>
    <row r="9" spans="2:11" ht="15.75" customHeight="1">
      <c r="B9" s="148" t="s">
        <v>227</v>
      </c>
      <c r="C9" s="34"/>
      <c r="D9" s="34"/>
      <c r="E9" s="34"/>
      <c r="F9" s="34"/>
      <c r="G9" s="34"/>
      <c r="H9" s="34"/>
      <c r="I9" s="34"/>
      <c r="J9" s="34"/>
      <c r="K9" s="34"/>
    </row>
    <row r="10" spans="2:11" ht="2.25" customHeight="1">
      <c r="B10" s="35"/>
      <c r="C10" s="34"/>
      <c r="D10" s="34"/>
      <c r="E10" s="34"/>
      <c r="F10" s="34"/>
      <c r="G10" s="34"/>
      <c r="H10" s="34"/>
      <c r="I10" s="34"/>
      <c r="J10" s="34"/>
      <c r="K10" s="34"/>
    </row>
    <row r="11" spans="2:11" ht="15.75" customHeight="1">
      <c r="B11" s="148" t="s">
        <v>7</v>
      </c>
      <c r="C11" s="34"/>
      <c r="D11" s="34"/>
      <c r="E11" s="34"/>
      <c r="F11" s="34"/>
      <c r="G11" s="34"/>
      <c r="H11" s="34"/>
      <c r="I11" s="34"/>
      <c r="J11" s="34"/>
      <c r="K11" s="34"/>
    </row>
    <row r="12" spans="2:11" ht="3" customHeight="1">
      <c r="B12" s="35"/>
      <c r="C12" s="34"/>
      <c r="D12" s="34"/>
      <c r="E12" s="34"/>
      <c r="F12" s="34"/>
      <c r="G12" s="34"/>
      <c r="H12" s="34"/>
      <c r="I12" s="34"/>
      <c r="J12" s="34"/>
      <c r="K12" s="34"/>
    </row>
    <row r="13" spans="2:11" ht="15.75" customHeight="1">
      <c r="B13" s="43" t="s">
        <v>2</v>
      </c>
      <c r="C13" s="44">
        <v>13684</v>
      </c>
      <c r="D13" s="44">
        <v>11705</v>
      </c>
      <c r="E13" s="44">
        <v>25389</v>
      </c>
      <c r="F13" s="44">
        <v>198</v>
      </c>
      <c r="G13" s="44">
        <v>178</v>
      </c>
      <c r="H13" s="44">
        <v>376</v>
      </c>
      <c r="I13" s="44">
        <v>13882</v>
      </c>
      <c r="J13" s="44">
        <v>11883</v>
      </c>
      <c r="K13" s="44">
        <v>25765</v>
      </c>
    </row>
    <row r="14" spans="2:11" ht="15.75" customHeight="1">
      <c r="B14" s="45" t="s">
        <v>14</v>
      </c>
      <c r="C14" s="46">
        <v>1493</v>
      </c>
      <c r="D14" s="46">
        <v>1426</v>
      </c>
      <c r="E14" s="46">
        <v>2919</v>
      </c>
      <c r="F14" s="46">
        <v>19</v>
      </c>
      <c r="G14" s="46">
        <v>11</v>
      </c>
      <c r="H14" s="46">
        <v>30</v>
      </c>
      <c r="I14" s="46">
        <v>1512</v>
      </c>
      <c r="J14" s="46">
        <v>1437</v>
      </c>
      <c r="K14" s="46">
        <v>2949</v>
      </c>
    </row>
    <row r="15" spans="2:11" ht="15.75" customHeight="1">
      <c r="B15" s="45" t="s">
        <v>15</v>
      </c>
      <c r="C15" s="46">
        <v>1198</v>
      </c>
      <c r="D15" s="46">
        <v>1201</v>
      </c>
      <c r="E15" s="46">
        <v>2399</v>
      </c>
      <c r="F15" s="46">
        <v>6</v>
      </c>
      <c r="G15" s="46">
        <v>8</v>
      </c>
      <c r="H15" s="46">
        <v>14</v>
      </c>
      <c r="I15" s="46">
        <v>1204</v>
      </c>
      <c r="J15" s="46">
        <v>1209</v>
      </c>
      <c r="K15" s="46">
        <v>2413</v>
      </c>
    </row>
    <row r="16" spans="2:11" ht="15.75" customHeight="1">
      <c r="B16" s="45" t="s">
        <v>16</v>
      </c>
      <c r="C16" s="46">
        <v>983</v>
      </c>
      <c r="D16" s="46">
        <v>1038</v>
      </c>
      <c r="E16" s="46">
        <v>2021</v>
      </c>
      <c r="F16" s="46">
        <v>7</v>
      </c>
      <c r="G16" s="46">
        <v>4</v>
      </c>
      <c r="H16" s="46">
        <v>11</v>
      </c>
      <c r="I16" s="46">
        <v>990</v>
      </c>
      <c r="J16" s="46">
        <v>1042</v>
      </c>
      <c r="K16" s="46">
        <v>2032</v>
      </c>
    </row>
    <row r="17" spans="2:11" ht="15.75" customHeight="1">
      <c r="B17" s="45" t="s">
        <v>17</v>
      </c>
      <c r="C17" s="46">
        <v>1095</v>
      </c>
      <c r="D17" s="46">
        <v>1158</v>
      </c>
      <c r="E17" s="46">
        <v>2253</v>
      </c>
      <c r="F17" s="46">
        <v>21</v>
      </c>
      <c r="G17" s="46">
        <v>16</v>
      </c>
      <c r="H17" s="46">
        <v>37</v>
      </c>
      <c r="I17" s="46">
        <v>1116</v>
      </c>
      <c r="J17" s="46">
        <v>1174</v>
      </c>
      <c r="K17" s="46">
        <v>2290</v>
      </c>
    </row>
    <row r="18" spans="2:11" ht="15.75" customHeight="1">
      <c r="B18" s="45" t="s">
        <v>18</v>
      </c>
      <c r="C18" s="46">
        <v>1679</v>
      </c>
      <c r="D18" s="46">
        <v>1405</v>
      </c>
      <c r="E18" s="46">
        <v>3084</v>
      </c>
      <c r="F18" s="46">
        <v>25</v>
      </c>
      <c r="G18" s="46">
        <v>28</v>
      </c>
      <c r="H18" s="46">
        <v>53</v>
      </c>
      <c r="I18" s="46">
        <v>1704</v>
      </c>
      <c r="J18" s="46">
        <v>1433</v>
      </c>
      <c r="K18" s="46">
        <v>3137</v>
      </c>
    </row>
    <row r="19" spans="2:11" ht="15.75" customHeight="1">
      <c r="B19" s="45" t="s">
        <v>19</v>
      </c>
      <c r="C19" s="46">
        <v>1931</v>
      </c>
      <c r="D19" s="46">
        <v>1414</v>
      </c>
      <c r="E19" s="46">
        <v>3345</v>
      </c>
      <c r="F19" s="46">
        <v>32</v>
      </c>
      <c r="G19" s="46">
        <v>27</v>
      </c>
      <c r="H19" s="46">
        <v>59</v>
      </c>
      <c r="I19" s="46">
        <v>1963</v>
      </c>
      <c r="J19" s="46">
        <v>1441</v>
      </c>
      <c r="K19" s="46">
        <v>3404</v>
      </c>
    </row>
    <row r="20" spans="2:11" ht="15.75" customHeight="1">
      <c r="B20" s="45" t="s">
        <v>20</v>
      </c>
      <c r="C20" s="46">
        <v>1679</v>
      </c>
      <c r="D20" s="46">
        <v>1093</v>
      </c>
      <c r="E20" s="46">
        <v>2772</v>
      </c>
      <c r="F20" s="46">
        <v>28</v>
      </c>
      <c r="G20" s="46">
        <v>24</v>
      </c>
      <c r="H20" s="46">
        <v>52</v>
      </c>
      <c r="I20" s="46">
        <v>1707</v>
      </c>
      <c r="J20" s="46">
        <v>1117</v>
      </c>
      <c r="K20" s="46">
        <v>2824</v>
      </c>
    </row>
    <row r="21" spans="2:11" ht="15.75" customHeight="1">
      <c r="B21" s="45" t="s">
        <v>21</v>
      </c>
      <c r="C21" s="46">
        <v>1059</v>
      </c>
      <c r="D21" s="46">
        <v>782</v>
      </c>
      <c r="E21" s="46">
        <v>1841</v>
      </c>
      <c r="F21" s="46">
        <v>9</v>
      </c>
      <c r="G21" s="46">
        <v>13</v>
      </c>
      <c r="H21" s="46">
        <v>22</v>
      </c>
      <c r="I21" s="46">
        <v>1068</v>
      </c>
      <c r="J21" s="46">
        <v>795</v>
      </c>
      <c r="K21" s="46">
        <v>1863</v>
      </c>
    </row>
    <row r="22" spans="2:11" ht="15.75" customHeight="1">
      <c r="B22" s="45" t="s">
        <v>22</v>
      </c>
      <c r="C22" s="46">
        <v>827</v>
      </c>
      <c r="D22" s="46">
        <v>603</v>
      </c>
      <c r="E22" s="46">
        <v>1430</v>
      </c>
      <c r="F22" s="46">
        <v>14</v>
      </c>
      <c r="G22" s="46">
        <v>7</v>
      </c>
      <c r="H22" s="46">
        <v>21</v>
      </c>
      <c r="I22" s="46">
        <v>841</v>
      </c>
      <c r="J22" s="46">
        <v>610</v>
      </c>
      <c r="K22" s="46">
        <v>1451</v>
      </c>
    </row>
    <row r="23" spans="2:11" ht="15.75" customHeight="1">
      <c r="B23" s="45" t="s">
        <v>23</v>
      </c>
      <c r="C23" s="46">
        <v>610</v>
      </c>
      <c r="D23" s="46">
        <v>499</v>
      </c>
      <c r="E23" s="46">
        <v>1109</v>
      </c>
      <c r="F23" s="46">
        <v>17</v>
      </c>
      <c r="G23" s="46">
        <v>11</v>
      </c>
      <c r="H23" s="46">
        <v>28</v>
      </c>
      <c r="I23" s="46">
        <v>627</v>
      </c>
      <c r="J23" s="46">
        <v>510</v>
      </c>
      <c r="K23" s="46">
        <v>1137</v>
      </c>
    </row>
    <row r="24" spans="2:11" ht="15.75" customHeight="1">
      <c r="B24" s="45" t="s">
        <v>24</v>
      </c>
      <c r="C24" s="46">
        <v>435</v>
      </c>
      <c r="D24" s="46">
        <v>345</v>
      </c>
      <c r="E24" s="46">
        <v>780</v>
      </c>
      <c r="F24" s="46">
        <v>7</v>
      </c>
      <c r="G24" s="46">
        <v>9</v>
      </c>
      <c r="H24" s="46">
        <v>16</v>
      </c>
      <c r="I24" s="46">
        <v>442</v>
      </c>
      <c r="J24" s="46">
        <v>354</v>
      </c>
      <c r="K24" s="46">
        <v>796</v>
      </c>
    </row>
    <row r="25" spans="2:11" ht="15.75" customHeight="1">
      <c r="B25" s="45" t="s">
        <v>25</v>
      </c>
      <c r="C25" s="46">
        <v>256</v>
      </c>
      <c r="D25" s="46">
        <v>209</v>
      </c>
      <c r="E25" s="46">
        <v>465</v>
      </c>
      <c r="F25" s="46">
        <v>6</v>
      </c>
      <c r="G25" s="46">
        <v>5</v>
      </c>
      <c r="H25" s="46">
        <v>11</v>
      </c>
      <c r="I25" s="46">
        <v>262</v>
      </c>
      <c r="J25" s="46">
        <v>214</v>
      </c>
      <c r="K25" s="46">
        <v>476</v>
      </c>
    </row>
    <row r="26" spans="2:11" ht="15.75" customHeight="1">
      <c r="B26" s="45" t="s">
        <v>26</v>
      </c>
      <c r="C26" s="46">
        <v>141</v>
      </c>
      <c r="D26" s="46">
        <v>103</v>
      </c>
      <c r="E26" s="46">
        <v>244</v>
      </c>
      <c r="F26" s="46">
        <v>2</v>
      </c>
      <c r="G26" s="46">
        <v>1</v>
      </c>
      <c r="H26" s="46">
        <v>3</v>
      </c>
      <c r="I26" s="46">
        <v>143</v>
      </c>
      <c r="J26" s="46">
        <v>104</v>
      </c>
      <c r="K26" s="46">
        <v>247</v>
      </c>
    </row>
    <row r="27" spans="2:11" ht="15.75" customHeight="1">
      <c r="B27" s="45" t="s">
        <v>27</v>
      </c>
      <c r="C27" s="46">
        <v>101</v>
      </c>
      <c r="D27" s="46">
        <v>110</v>
      </c>
      <c r="E27" s="46">
        <v>211</v>
      </c>
      <c r="F27" s="46">
        <v>2</v>
      </c>
      <c r="G27" s="46">
        <v>4</v>
      </c>
      <c r="H27" s="46">
        <v>6</v>
      </c>
      <c r="I27" s="46">
        <v>103</v>
      </c>
      <c r="J27" s="46">
        <v>114</v>
      </c>
      <c r="K27" s="46">
        <v>217</v>
      </c>
    </row>
    <row r="28" spans="2:11" ht="15.75" customHeight="1">
      <c r="B28" s="45" t="s">
        <v>28</v>
      </c>
      <c r="C28" s="46">
        <v>63</v>
      </c>
      <c r="D28" s="46">
        <v>97</v>
      </c>
      <c r="E28" s="46">
        <v>160</v>
      </c>
      <c r="F28" s="46">
        <v>1</v>
      </c>
      <c r="G28" s="46">
        <v>4</v>
      </c>
      <c r="H28" s="46">
        <v>5</v>
      </c>
      <c r="I28" s="46">
        <v>64</v>
      </c>
      <c r="J28" s="46">
        <v>101</v>
      </c>
      <c r="K28" s="46">
        <v>165</v>
      </c>
    </row>
    <row r="29" spans="2:11" ht="15.75" customHeight="1">
      <c r="B29" s="45" t="s">
        <v>29</v>
      </c>
      <c r="C29" s="46">
        <v>46</v>
      </c>
      <c r="D29" s="46">
        <v>84</v>
      </c>
      <c r="E29" s="46">
        <v>130</v>
      </c>
      <c r="F29" s="46">
        <v>0</v>
      </c>
      <c r="G29" s="46">
        <v>3</v>
      </c>
      <c r="H29" s="46">
        <v>3</v>
      </c>
      <c r="I29" s="46">
        <v>46</v>
      </c>
      <c r="J29" s="46">
        <v>87</v>
      </c>
      <c r="K29" s="46">
        <v>133</v>
      </c>
    </row>
    <row r="30" spans="2:11" ht="15.75" customHeight="1">
      <c r="B30" s="45" t="s">
        <v>30</v>
      </c>
      <c r="C30" s="46">
        <v>41</v>
      </c>
      <c r="D30" s="46">
        <v>75</v>
      </c>
      <c r="E30" s="46">
        <v>116</v>
      </c>
      <c r="F30" s="46">
        <v>0</v>
      </c>
      <c r="G30" s="46">
        <v>0</v>
      </c>
      <c r="H30" s="46">
        <v>0</v>
      </c>
      <c r="I30" s="46">
        <v>41</v>
      </c>
      <c r="J30" s="46">
        <v>75</v>
      </c>
      <c r="K30" s="46">
        <v>116</v>
      </c>
    </row>
    <row r="31" spans="2:11" ht="15.75" customHeight="1">
      <c r="B31" s="45" t="s">
        <v>31</v>
      </c>
      <c r="C31" s="46">
        <v>20</v>
      </c>
      <c r="D31" s="46">
        <v>28</v>
      </c>
      <c r="E31" s="46">
        <v>48</v>
      </c>
      <c r="F31" s="46">
        <v>0</v>
      </c>
      <c r="G31" s="46">
        <v>0</v>
      </c>
      <c r="H31" s="46">
        <v>0</v>
      </c>
      <c r="I31" s="46">
        <v>20</v>
      </c>
      <c r="J31" s="46">
        <v>28</v>
      </c>
      <c r="K31" s="46">
        <v>48</v>
      </c>
    </row>
    <row r="32" spans="2:11" ht="15.75" customHeight="1">
      <c r="B32" s="45" t="s">
        <v>32</v>
      </c>
      <c r="C32" s="46">
        <v>12</v>
      </c>
      <c r="D32" s="46">
        <v>20</v>
      </c>
      <c r="E32" s="46">
        <v>32</v>
      </c>
      <c r="F32" s="46">
        <v>0</v>
      </c>
      <c r="G32" s="46">
        <v>0</v>
      </c>
      <c r="H32" s="46">
        <v>0</v>
      </c>
      <c r="I32" s="46">
        <v>12</v>
      </c>
      <c r="J32" s="46">
        <v>20</v>
      </c>
      <c r="K32" s="46">
        <v>32</v>
      </c>
    </row>
    <row r="33" spans="2:11" ht="15.75" customHeight="1">
      <c r="B33" s="45" t="s">
        <v>33</v>
      </c>
      <c r="C33" s="46">
        <v>5</v>
      </c>
      <c r="D33" s="46">
        <v>10</v>
      </c>
      <c r="E33" s="46">
        <v>15</v>
      </c>
      <c r="F33" s="46">
        <v>0</v>
      </c>
      <c r="G33" s="46">
        <v>0</v>
      </c>
      <c r="H33" s="46">
        <v>0</v>
      </c>
      <c r="I33" s="46">
        <v>5</v>
      </c>
      <c r="J33" s="46">
        <v>10</v>
      </c>
      <c r="K33" s="46">
        <v>15</v>
      </c>
    </row>
    <row r="34" spans="2:11" ht="15.75" customHeight="1">
      <c r="B34" s="45" t="s">
        <v>34</v>
      </c>
      <c r="C34" s="46">
        <v>10</v>
      </c>
      <c r="D34" s="46">
        <v>5</v>
      </c>
      <c r="E34" s="46">
        <v>15</v>
      </c>
      <c r="F34" s="46">
        <v>2</v>
      </c>
      <c r="G34" s="46">
        <v>3</v>
      </c>
      <c r="H34" s="46">
        <v>5</v>
      </c>
      <c r="I34" s="46">
        <v>12</v>
      </c>
      <c r="J34" s="46">
        <v>8</v>
      </c>
      <c r="K34" s="46">
        <v>20</v>
      </c>
    </row>
    <row r="35" spans="2:11" ht="5.25" customHeight="1">
      <c r="B35" s="45"/>
      <c r="C35" s="46"/>
      <c r="D35" s="46"/>
      <c r="E35" s="46"/>
      <c r="F35" s="46"/>
      <c r="G35" s="46"/>
      <c r="H35" s="46"/>
      <c r="I35" s="46"/>
      <c r="J35" s="46"/>
      <c r="K35" s="46"/>
    </row>
    <row r="36" spans="2:11" ht="15.75" customHeight="1">
      <c r="B36" s="36" t="s">
        <v>0</v>
      </c>
      <c r="C36" s="45"/>
      <c r="D36" s="45"/>
      <c r="E36" s="45"/>
      <c r="F36" s="45"/>
      <c r="G36" s="45"/>
      <c r="H36" s="45"/>
      <c r="I36" s="45"/>
      <c r="J36" s="45"/>
      <c r="K36" s="45"/>
    </row>
    <row r="37" spans="2:11" ht="4.5" customHeight="1">
      <c r="B37" s="40"/>
      <c r="C37" s="45"/>
      <c r="D37" s="45"/>
      <c r="E37" s="45"/>
      <c r="F37" s="45"/>
      <c r="G37" s="45"/>
      <c r="H37" s="45"/>
      <c r="I37" s="45"/>
      <c r="J37" s="45"/>
      <c r="K37" s="45"/>
    </row>
    <row r="38" spans="2:11" ht="15.75" customHeight="1">
      <c r="B38" s="43" t="s">
        <v>2</v>
      </c>
      <c r="C38" s="44">
        <v>12653</v>
      </c>
      <c r="D38" s="44">
        <v>10830</v>
      </c>
      <c r="E38" s="44">
        <v>23483</v>
      </c>
      <c r="F38" s="44">
        <v>187</v>
      </c>
      <c r="G38" s="44">
        <v>169</v>
      </c>
      <c r="H38" s="44">
        <v>356</v>
      </c>
      <c r="I38" s="44">
        <v>12840</v>
      </c>
      <c r="J38" s="44">
        <v>10999</v>
      </c>
      <c r="K38" s="44">
        <v>23839</v>
      </c>
    </row>
    <row r="39" spans="2:11" ht="15.75" customHeight="1">
      <c r="B39" s="45" t="s">
        <v>14</v>
      </c>
      <c r="C39" s="46">
        <v>1379</v>
      </c>
      <c r="D39" s="46">
        <v>1312</v>
      </c>
      <c r="E39" s="46">
        <v>2691</v>
      </c>
      <c r="F39" s="46">
        <v>18</v>
      </c>
      <c r="G39" s="46">
        <v>11</v>
      </c>
      <c r="H39" s="46">
        <v>29</v>
      </c>
      <c r="I39" s="46">
        <v>1397</v>
      </c>
      <c r="J39" s="46">
        <v>1323</v>
      </c>
      <c r="K39" s="46">
        <v>2720</v>
      </c>
    </row>
    <row r="40" spans="2:11" ht="15.75" customHeight="1">
      <c r="B40" s="45" t="s">
        <v>15</v>
      </c>
      <c r="C40" s="46">
        <v>1109</v>
      </c>
      <c r="D40" s="46">
        <v>1103</v>
      </c>
      <c r="E40" s="46">
        <v>2212</v>
      </c>
      <c r="F40" s="46">
        <v>5</v>
      </c>
      <c r="G40" s="46">
        <v>8</v>
      </c>
      <c r="H40" s="46">
        <v>13</v>
      </c>
      <c r="I40" s="46">
        <v>1114</v>
      </c>
      <c r="J40" s="46">
        <v>1111</v>
      </c>
      <c r="K40" s="46">
        <v>2225</v>
      </c>
    </row>
    <row r="41" spans="2:11" ht="15.75" customHeight="1">
      <c r="B41" s="45" t="s">
        <v>16</v>
      </c>
      <c r="C41" s="46">
        <v>906</v>
      </c>
      <c r="D41" s="46">
        <v>952</v>
      </c>
      <c r="E41" s="46">
        <v>1858</v>
      </c>
      <c r="F41" s="46">
        <v>7</v>
      </c>
      <c r="G41" s="46">
        <v>4</v>
      </c>
      <c r="H41" s="46">
        <v>11</v>
      </c>
      <c r="I41" s="46">
        <v>913</v>
      </c>
      <c r="J41" s="46">
        <v>956</v>
      </c>
      <c r="K41" s="46">
        <v>1869</v>
      </c>
    </row>
    <row r="42" spans="2:11" ht="15.75" customHeight="1">
      <c r="B42" s="45" t="s">
        <v>17</v>
      </c>
      <c r="C42" s="46">
        <v>1018</v>
      </c>
      <c r="D42" s="46">
        <v>1080</v>
      </c>
      <c r="E42" s="46">
        <v>2098</v>
      </c>
      <c r="F42" s="46">
        <v>21</v>
      </c>
      <c r="G42" s="46">
        <v>15</v>
      </c>
      <c r="H42" s="46">
        <v>36</v>
      </c>
      <c r="I42" s="46">
        <v>1039</v>
      </c>
      <c r="J42" s="46">
        <v>1095</v>
      </c>
      <c r="K42" s="46">
        <v>2134</v>
      </c>
    </row>
    <row r="43" spans="2:11" ht="15.75" customHeight="1">
      <c r="B43" s="45" t="s">
        <v>18</v>
      </c>
      <c r="C43" s="46">
        <v>1582</v>
      </c>
      <c r="D43" s="46">
        <v>1309</v>
      </c>
      <c r="E43" s="46">
        <v>2891</v>
      </c>
      <c r="F43" s="46">
        <v>25</v>
      </c>
      <c r="G43" s="46">
        <v>26</v>
      </c>
      <c r="H43" s="46">
        <v>51</v>
      </c>
      <c r="I43" s="46">
        <v>1607</v>
      </c>
      <c r="J43" s="46">
        <v>1335</v>
      </c>
      <c r="K43" s="46">
        <v>2942</v>
      </c>
    </row>
    <row r="44" spans="2:11" ht="15.75" customHeight="1">
      <c r="B44" s="45" t="s">
        <v>19</v>
      </c>
      <c r="C44" s="46">
        <v>1806</v>
      </c>
      <c r="D44" s="46">
        <v>1330</v>
      </c>
      <c r="E44" s="46">
        <v>3136</v>
      </c>
      <c r="F44" s="46">
        <v>30</v>
      </c>
      <c r="G44" s="46">
        <v>26</v>
      </c>
      <c r="H44" s="46">
        <v>56</v>
      </c>
      <c r="I44" s="46">
        <v>1836</v>
      </c>
      <c r="J44" s="46">
        <v>1356</v>
      </c>
      <c r="K44" s="46">
        <v>3192</v>
      </c>
    </row>
    <row r="45" spans="2:11" ht="15.75" customHeight="1">
      <c r="B45" s="45" t="s">
        <v>20</v>
      </c>
      <c r="C45" s="46">
        <v>1566</v>
      </c>
      <c r="D45" s="46">
        <v>1017</v>
      </c>
      <c r="E45" s="46">
        <v>2583</v>
      </c>
      <c r="F45" s="46">
        <v>28</v>
      </c>
      <c r="G45" s="46">
        <v>23</v>
      </c>
      <c r="H45" s="46">
        <v>51</v>
      </c>
      <c r="I45" s="46">
        <v>1594</v>
      </c>
      <c r="J45" s="46">
        <v>1040</v>
      </c>
      <c r="K45" s="46">
        <v>2634</v>
      </c>
    </row>
    <row r="46" spans="2:11" ht="15.75" customHeight="1">
      <c r="B46" s="45" t="s">
        <v>21</v>
      </c>
      <c r="C46" s="46">
        <v>975</v>
      </c>
      <c r="D46" s="46">
        <v>726</v>
      </c>
      <c r="E46" s="46">
        <v>1701</v>
      </c>
      <c r="F46" s="46">
        <v>7</v>
      </c>
      <c r="G46" s="46">
        <v>13</v>
      </c>
      <c r="H46" s="46">
        <v>20</v>
      </c>
      <c r="I46" s="46">
        <v>982</v>
      </c>
      <c r="J46" s="46">
        <v>739</v>
      </c>
      <c r="K46" s="46">
        <v>1721</v>
      </c>
    </row>
    <row r="47" spans="2:11" ht="15.75" customHeight="1">
      <c r="B47" s="45" t="s">
        <v>22</v>
      </c>
      <c r="C47" s="46">
        <v>751</v>
      </c>
      <c r="D47" s="46">
        <v>555</v>
      </c>
      <c r="E47" s="46">
        <v>1306</v>
      </c>
      <c r="F47" s="46">
        <v>13</v>
      </c>
      <c r="G47" s="46">
        <v>6</v>
      </c>
      <c r="H47" s="46">
        <v>19</v>
      </c>
      <c r="I47" s="46">
        <v>764</v>
      </c>
      <c r="J47" s="46">
        <v>561</v>
      </c>
      <c r="K47" s="46">
        <v>1325</v>
      </c>
    </row>
    <row r="48" spans="2:11" ht="15.75" customHeight="1">
      <c r="B48" s="45" t="s">
        <v>23</v>
      </c>
      <c r="C48" s="46">
        <v>561</v>
      </c>
      <c r="D48" s="46">
        <v>455</v>
      </c>
      <c r="E48" s="46">
        <v>1016</v>
      </c>
      <c r="F48" s="46">
        <v>17</v>
      </c>
      <c r="G48" s="46">
        <v>10</v>
      </c>
      <c r="H48" s="46">
        <v>27</v>
      </c>
      <c r="I48" s="46">
        <v>578</v>
      </c>
      <c r="J48" s="46">
        <v>465</v>
      </c>
      <c r="K48" s="46">
        <v>1043</v>
      </c>
    </row>
    <row r="49" spans="2:11" ht="15.75" customHeight="1">
      <c r="B49" s="45" t="s">
        <v>24</v>
      </c>
      <c r="C49" s="46">
        <v>386</v>
      </c>
      <c r="D49" s="46">
        <v>313</v>
      </c>
      <c r="E49" s="46">
        <v>699</v>
      </c>
      <c r="F49" s="46">
        <v>7</v>
      </c>
      <c r="G49" s="46">
        <v>8</v>
      </c>
      <c r="H49" s="46">
        <v>15</v>
      </c>
      <c r="I49" s="46">
        <v>393</v>
      </c>
      <c r="J49" s="46">
        <v>321</v>
      </c>
      <c r="K49" s="46">
        <v>714</v>
      </c>
    </row>
    <row r="50" spans="2:11" ht="15.75" customHeight="1">
      <c r="B50" s="45" t="s">
        <v>25</v>
      </c>
      <c r="C50" s="46">
        <v>223</v>
      </c>
      <c r="D50" s="46">
        <v>195</v>
      </c>
      <c r="E50" s="46">
        <v>418</v>
      </c>
      <c r="F50" s="46">
        <v>5</v>
      </c>
      <c r="G50" s="46">
        <v>5</v>
      </c>
      <c r="H50" s="46">
        <v>10</v>
      </c>
      <c r="I50" s="46">
        <v>228</v>
      </c>
      <c r="J50" s="46">
        <v>200</v>
      </c>
      <c r="K50" s="46">
        <v>428</v>
      </c>
    </row>
    <row r="51" spans="2:11" ht="15.75" customHeight="1">
      <c r="B51" s="45" t="s">
        <v>26</v>
      </c>
      <c r="C51" s="46">
        <v>126</v>
      </c>
      <c r="D51" s="46">
        <v>97</v>
      </c>
      <c r="E51" s="46">
        <v>223</v>
      </c>
      <c r="F51" s="46">
        <v>1</v>
      </c>
      <c r="G51" s="46">
        <v>0</v>
      </c>
      <c r="H51" s="46">
        <v>1</v>
      </c>
      <c r="I51" s="46">
        <v>127</v>
      </c>
      <c r="J51" s="46">
        <v>97</v>
      </c>
      <c r="K51" s="46">
        <v>224</v>
      </c>
    </row>
    <row r="52" spans="2:11" ht="15.75" customHeight="1">
      <c r="B52" s="45" t="s">
        <v>27</v>
      </c>
      <c r="C52" s="46">
        <v>86</v>
      </c>
      <c r="D52" s="46">
        <v>93</v>
      </c>
      <c r="E52" s="46">
        <v>179</v>
      </c>
      <c r="F52" s="46">
        <v>1</v>
      </c>
      <c r="G52" s="46">
        <v>4</v>
      </c>
      <c r="H52" s="46">
        <v>5</v>
      </c>
      <c r="I52" s="46">
        <v>87</v>
      </c>
      <c r="J52" s="46">
        <v>97</v>
      </c>
      <c r="K52" s="46">
        <v>184</v>
      </c>
    </row>
    <row r="53" spans="2:11" ht="15.75" customHeight="1">
      <c r="B53" s="45" t="s">
        <v>28</v>
      </c>
      <c r="C53" s="46">
        <v>53</v>
      </c>
      <c r="D53" s="46">
        <v>87</v>
      </c>
      <c r="E53" s="46">
        <v>140</v>
      </c>
      <c r="F53" s="46">
        <v>0</v>
      </c>
      <c r="G53" s="46">
        <v>4</v>
      </c>
      <c r="H53" s="46">
        <v>4</v>
      </c>
      <c r="I53" s="46">
        <v>53</v>
      </c>
      <c r="J53" s="46">
        <v>91</v>
      </c>
      <c r="K53" s="46">
        <v>144</v>
      </c>
    </row>
    <row r="54" spans="2:11" ht="15.75" customHeight="1">
      <c r="B54" s="45" t="s">
        <v>29</v>
      </c>
      <c r="C54" s="46">
        <v>44</v>
      </c>
      <c r="D54" s="46">
        <v>81</v>
      </c>
      <c r="E54" s="46">
        <v>125</v>
      </c>
      <c r="F54" s="46">
        <v>0</v>
      </c>
      <c r="G54" s="46">
        <v>3</v>
      </c>
      <c r="H54" s="46">
        <v>3</v>
      </c>
      <c r="I54" s="46">
        <v>44</v>
      </c>
      <c r="J54" s="46">
        <v>84</v>
      </c>
      <c r="K54" s="46">
        <v>128</v>
      </c>
    </row>
    <row r="55" spans="2:11" ht="15.75" customHeight="1">
      <c r="B55" s="45" t="s">
        <v>30</v>
      </c>
      <c r="C55" s="46">
        <v>38</v>
      </c>
      <c r="D55" s="46">
        <v>68</v>
      </c>
      <c r="E55" s="46">
        <v>106</v>
      </c>
      <c r="F55" s="46">
        <v>0</v>
      </c>
      <c r="G55" s="46">
        <v>0</v>
      </c>
      <c r="H55" s="46">
        <v>0</v>
      </c>
      <c r="I55" s="46">
        <v>38</v>
      </c>
      <c r="J55" s="46">
        <v>68</v>
      </c>
      <c r="K55" s="46">
        <v>106</v>
      </c>
    </row>
    <row r="56" spans="2:11" ht="15.75" customHeight="1">
      <c r="B56" s="45" t="s">
        <v>31</v>
      </c>
      <c r="C56" s="46">
        <v>19</v>
      </c>
      <c r="D56" s="46">
        <v>25</v>
      </c>
      <c r="E56" s="46">
        <v>44</v>
      </c>
      <c r="F56" s="46">
        <v>0</v>
      </c>
      <c r="G56" s="46">
        <v>0</v>
      </c>
      <c r="H56" s="46">
        <v>0</v>
      </c>
      <c r="I56" s="46">
        <v>19</v>
      </c>
      <c r="J56" s="46">
        <v>25</v>
      </c>
      <c r="K56" s="46">
        <v>44</v>
      </c>
    </row>
    <row r="57" spans="2:11" ht="15.75" customHeight="1">
      <c r="B57" s="45" t="s">
        <v>32</v>
      </c>
      <c r="C57" s="46">
        <v>11</v>
      </c>
      <c r="D57" s="46">
        <v>18</v>
      </c>
      <c r="E57" s="46">
        <v>29</v>
      </c>
      <c r="F57" s="46">
        <v>0</v>
      </c>
      <c r="G57" s="46">
        <v>0</v>
      </c>
      <c r="H57" s="46">
        <v>0</v>
      </c>
      <c r="I57" s="46">
        <v>11</v>
      </c>
      <c r="J57" s="46">
        <v>18</v>
      </c>
      <c r="K57" s="46">
        <v>29</v>
      </c>
    </row>
    <row r="58" spans="2:11" ht="15.75" customHeight="1">
      <c r="B58" s="45" t="s">
        <v>33</v>
      </c>
      <c r="C58" s="46">
        <v>5</v>
      </c>
      <c r="D58" s="46">
        <v>9</v>
      </c>
      <c r="E58" s="46">
        <v>14</v>
      </c>
      <c r="F58" s="46">
        <v>0</v>
      </c>
      <c r="G58" s="46">
        <v>0</v>
      </c>
      <c r="H58" s="46">
        <v>0</v>
      </c>
      <c r="I58" s="46">
        <v>5</v>
      </c>
      <c r="J58" s="46">
        <v>9</v>
      </c>
      <c r="K58" s="46">
        <v>14</v>
      </c>
    </row>
    <row r="59" spans="2:11" ht="15.75" customHeight="1">
      <c r="B59" s="45" t="s">
        <v>34</v>
      </c>
      <c r="C59" s="46">
        <v>9</v>
      </c>
      <c r="D59" s="46">
        <v>5</v>
      </c>
      <c r="E59" s="46">
        <v>14</v>
      </c>
      <c r="F59" s="46">
        <v>2</v>
      </c>
      <c r="G59" s="46">
        <v>3</v>
      </c>
      <c r="H59" s="46">
        <v>5</v>
      </c>
      <c r="I59" s="46">
        <v>11</v>
      </c>
      <c r="J59" s="46">
        <v>8</v>
      </c>
      <c r="K59" s="46">
        <v>19</v>
      </c>
    </row>
    <row r="60" spans="2:11" ht="3.75" customHeight="1">
      <c r="B60" s="45"/>
      <c r="C60" s="46"/>
      <c r="D60" s="46"/>
      <c r="E60" s="46"/>
      <c r="F60" s="46"/>
      <c r="G60" s="46"/>
      <c r="H60" s="46"/>
      <c r="I60" s="46"/>
      <c r="J60" s="46"/>
      <c r="K60" s="46"/>
    </row>
    <row r="61" spans="2:11" ht="15.75" customHeight="1">
      <c r="B61" s="43" t="s">
        <v>1</v>
      </c>
      <c r="C61" s="46"/>
      <c r="D61" s="46"/>
      <c r="E61" s="46"/>
      <c r="F61" s="46"/>
      <c r="G61" s="46"/>
      <c r="H61" s="46"/>
      <c r="I61" s="46"/>
      <c r="J61" s="46"/>
      <c r="K61" s="46"/>
    </row>
    <row r="62" spans="2:11" ht="4.5" customHeight="1">
      <c r="B62" s="45"/>
      <c r="C62" s="46"/>
      <c r="D62" s="46"/>
      <c r="E62" s="46"/>
      <c r="F62" s="46"/>
      <c r="G62" s="46"/>
      <c r="H62" s="46"/>
      <c r="I62" s="46"/>
      <c r="J62" s="46"/>
      <c r="K62" s="46"/>
    </row>
    <row r="63" spans="2:11" ht="15.75" customHeight="1">
      <c r="B63" s="43" t="s">
        <v>2</v>
      </c>
      <c r="C63" s="44">
        <v>1031</v>
      </c>
      <c r="D63" s="44">
        <v>875</v>
      </c>
      <c r="E63" s="44">
        <v>1906</v>
      </c>
      <c r="F63" s="44">
        <v>11</v>
      </c>
      <c r="G63" s="44">
        <v>9</v>
      </c>
      <c r="H63" s="44">
        <v>20</v>
      </c>
      <c r="I63" s="44">
        <v>1042</v>
      </c>
      <c r="J63" s="44">
        <v>884</v>
      </c>
      <c r="K63" s="44">
        <v>1926</v>
      </c>
    </row>
    <row r="64" spans="2:11" ht="15.75" customHeight="1">
      <c r="B64" s="45" t="s">
        <v>14</v>
      </c>
      <c r="C64" s="46">
        <v>114</v>
      </c>
      <c r="D64" s="46">
        <v>114</v>
      </c>
      <c r="E64" s="46">
        <v>228</v>
      </c>
      <c r="F64" s="46">
        <v>1</v>
      </c>
      <c r="G64" s="46">
        <v>0</v>
      </c>
      <c r="H64" s="46">
        <v>1</v>
      </c>
      <c r="I64" s="46">
        <v>115</v>
      </c>
      <c r="J64" s="46">
        <v>114</v>
      </c>
      <c r="K64" s="46">
        <v>229</v>
      </c>
    </row>
    <row r="65" spans="2:11" ht="15.75" customHeight="1">
      <c r="B65" s="45" t="s">
        <v>15</v>
      </c>
      <c r="C65" s="46">
        <v>89</v>
      </c>
      <c r="D65" s="46">
        <v>98</v>
      </c>
      <c r="E65" s="46">
        <v>187</v>
      </c>
      <c r="F65" s="46">
        <v>1</v>
      </c>
      <c r="G65" s="46">
        <v>0</v>
      </c>
      <c r="H65" s="46">
        <v>1</v>
      </c>
      <c r="I65" s="46">
        <v>90</v>
      </c>
      <c r="J65" s="46">
        <v>98</v>
      </c>
      <c r="K65" s="46">
        <v>188</v>
      </c>
    </row>
    <row r="66" spans="2:11" ht="15.75" customHeight="1">
      <c r="B66" s="45" t="s">
        <v>16</v>
      </c>
      <c r="C66" s="46">
        <v>77</v>
      </c>
      <c r="D66" s="46">
        <v>86</v>
      </c>
      <c r="E66" s="46">
        <v>163</v>
      </c>
      <c r="F66" s="46">
        <v>0</v>
      </c>
      <c r="G66" s="46">
        <v>0</v>
      </c>
      <c r="H66" s="46">
        <v>0</v>
      </c>
      <c r="I66" s="46">
        <v>77</v>
      </c>
      <c r="J66" s="46">
        <v>86</v>
      </c>
      <c r="K66" s="46">
        <v>163</v>
      </c>
    </row>
    <row r="67" spans="2:11" ht="15.75" customHeight="1">
      <c r="B67" s="45" t="s">
        <v>17</v>
      </c>
      <c r="C67" s="46">
        <v>77</v>
      </c>
      <c r="D67" s="46">
        <v>78</v>
      </c>
      <c r="E67" s="46">
        <v>155</v>
      </c>
      <c r="F67" s="46">
        <v>0</v>
      </c>
      <c r="G67" s="46">
        <v>1</v>
      </c>
      <c r="H67" s="46">
        <v>1</v>
      </c>
      <c r="I67" s="46">
        <v>77</v>
      </c>
      <c r="J67" s="46">
        <v>79</v>
      </c>
      <c r="K67" s="46">
        <v>156</v>
      </c>
    </row>
    <row r="68" spans="2:11" ht="15.75" customHeight="1">
      <c r="B68" s="45" t="s">
        <v>18</v>
      </c>
      <c r="C68" s="46">
        <v>97</v>
      </c>
      <c r="D68" s="46">
        <v>96</v>
      </c>
      <c r="E68" s="46">
        <v>193</v>
      </c>
      <c r="F68" s="46">
        <v>0</v>
      </c>
      <c r="G68" s="46">
        <v>2</v>
      </c>
      <c r="H68" s="46">
        <v>2</v>
      </c>
      <c r="I68" s="46">
        <v>97</v>
      </c>
      <c r="J68" s="46">
        <v>98</v>
      </c>
      <c r="K68" s="46">
        <v>195</v>
      </c>
    </row>
    <row r="69" spans="2:11" ht="15.75" customHeight="1">
      <c r="B69" s="45" t="s">
        <v>19</v>
      </c>
      <c r="C69" s="46">
        <v>125</v>
      </c>
      <c r="D69" s="46">
        <v>84</v>
      </c>
      <c r="E69" s="46">
        <v>209</v>
      </c>
      <c r="F69" s="46">
        <v>2</v>
      </c>
      <c r="G69" s="46">
        <v>1</v>
      </c>
      <c r="H69" s="46">
        <v>3</v>
      </c>
      <c r="I69" s="46">
        <v>127</v>
      </c>
      <c r="J69" s="46">
        <v>85</v>
      </c>
      <c r="K69" s="46">
        <v>212</v>
      </c>
    </row>
    <row r="70" spans="2:11" ht="15.75" customHeight="1">
      <c r="B70" s="45" t="s">
        <v>20</v>
      </c>
      <c r="C70" s="46">
        <v>113</v>
      </c>
      <c r="D70" s="46">
        <v>76</v>
      </c>
      <c r="E70" s="46">
        <v>189</v>
      </c>
      <c r="F70" s="46">
        <v>0</v>
      </c>
      <c r="G70" s="46">
        <v>1</v>
      </c>
      <c r="H70" s="46">
        <v>1</v>
      </c>
      <c r="I70" s="46">
        <v>113</v>
      </c>
      <c r="J70" s="46">
        <v>77</v>
      </c>
      <c r="K70" s="46">
        <v>190</v>
      </c>
    </row>
    <row r="71" spans="2:11" ht="15.75" customHeight="1">
      <c r="B71" s="45" t="s">
        <v>21</v>
      </c>
      <c r="C71" s="46">
        <v>84</v>
      </c>
      <c r="D71" s="46">
        <v>56</v>
      </c>
      <c r="E71" s="46">
        <v>140</v>
      </c>
      <c r="F71" s="46">
        <v>2</v>
      </c>
      <c r="G71" s="46">
        <v>0</v>
      </c>
      <c r="H71" s="46">
        <v>2</v>
      </c>
      <c r="I71" s="46">
        <v>86</v>
      </c>
      <c r="J71" s="46">
        <v>56</v>
      </c>
      <c r="K71" s="46">
        <v>142</v>
      </c>
    </row>
    <row r="72" spans="2:11" ht="15.75" customHeight="1">
      <c r="B72" s="45" t="s">
        <v>22</v>
      </c>
      <c r="C72" s="46">
        <v>76</v>
      </c>
      <c r="D72" s="46">
        <v>48</v>
      </c>
      <c r="E72" s="46">
        <v>124</v>
      </c>
      <c r="F72" s="46">
        <v>1</v>
      </c>
      <c r="G72" s="46">
        <v>1</v>
      </c>
      <c r="H72" s="46">
        <v>2</v>
      </c>
      <c r="I72" s="46">
        <v>77</v>
      </c>
      <c r="J72" s="46">
        <v>49</v>
      </c>
      <c r="K72" s="46">
        <v>126</v>
      </c>
    </row>
    <row r="73" spans="2:11" ht="15.75" customHeight="1">
      <c r="B73" s="45" t="s">
        <v>23</v>
      </c>
      <c r="C73" s="46">
        <v>49</v>
      </c>
      <c r="D73" s="46">
        <v>44</v>
      </c>
      <c r="E73" s="46">
        <v>93</v>
      </c>
      <c r="F73" s="46">
        <v>0</v>
      </c>
      <c r="G73" s="46">
        <v>1</v>
      </c>
      <c r="H73" s="46">
        <v>1</v>
      </c>
      <c r="I73" s="46">
        <v>49</v>
      </c>
      <c r="J73" s="46">
        <v>45</v>
      </c>
      <c r="K73" s="46">
        <v>94</v>
      </c>
    </row>
    <row r="74" spans="2:11" ht="15.75" customHeight="1">
      <c r="B74" s="45" t="s">
        <v>24</v>
      </c>
      <c r="C74" s="46">
        <v>49</v>
      </c>
      <c r="D74" s="46">
        <v>32</v>
      </c>
      <c r="E74" s="46">
        <v>81</v>
      </c>
      <c r="F74" s="46">
        <v>0</v>
      </c>
      <c r="G74" s="46">
        <v>1</v>
      </c>
      <c r="H74" s="46">
        <v>1</v>
      </c>
      <c r="I74" s="46">
        <v>49</v>
      </c>
      <c r="J74" s="46">
        <v>33</v>
      </c>
      <c r="K74" s="46">
        <v>82</v>
      </c>
    </row>
    <row r="75" spans="2:11" ht="15.75" customHeight="1">
      <c r="B75" s="45" t="s">
        <v>25</v>
      </c>
      <c r="C75" s="46">
        <v>33</v>
      </c>
      <c r="D75" s="46">
        <v>14</v>
      </c>
      <c r="E75" s="46">
        <v>47</v>
      </c>
      <c r="F75" s="46">
        <v>1</v>
      </c>
      <c r="G75" s="46">
        <v>0</v>
      </c>
      <c r="H75" s="46">
        <v>1</v>
      </c>
      <c r="I75" s="46">
        <v>34</v>
      </c>
      <c r="J75" s="46">
        <v>14</v>
      </c>
      <c r="K75" s="46">
        <v>48</v>
      </c>
    </row>
    <row r="76" spans="2:11" ht="15.75" customHeight="1">
      <c r="B76" s="45" t="s">
        <v>26</v>
      </c>
      <c r="C76" s="46">
        <v>15</v>
      </c>
      <c r="D76" s="46">
        <v>6</v>
      </c>
      <c r="E76" s="46">
        <v>21</v>
      </c>
      <c r="F76" s="46">
        <v>1</v>
      </c>
      <c r="G76" s="46">
        <v>1</v>
      </c>
      <c r="H76" s="46">
        <v>2</v>
      </c>
      <c r="I76" s="46">
        <v>16</v>
      </c>
      <c r="J76" s="46">
        <v>7</v>
      </c>
      <c r="K76" s="46">
        <v>23</v>
      </c>
    </row>
    <row r="77" spans="2:11" ht="15.75" customHeight="1">
      <c r="B77" s="45" t="s">
        <v>27</v>
      </c>
      <c r="C77" s="46">
        <v>15</v>
      </c>
      <c r="D77" s="46">
        <v>17</v>
      </c>
      <c r="E77" s="46">
        <v>32</v>
      </c>
      <c r="F77" s="46">
        <v>1</v>
      </c>
      <c r="G77" s="46">
        <v>0</v>
      </c>
      <c r="H77" s="46">
        <v>1</v>
      </c>
      <c r="I77" s="46">
        <v>16</v>
      </c>
      <c r="J77" s="46">
        <v>17</v>
      </c>
      <c r="K77" s="46">
        <v>33</v>
      </c>
    </row>
    <row r="78" spans="2:11" ht="15.75" customHeight="1">
      <c r="B78" s="45" t="s">
        <v>28</v>
      </c>
      <c r="C78" s="46">
        <v>10</v>
      </c>
      <c r="D78" s="46">
        <v>10</v>
      </c>
      <c r="E78" s="46">
        <v>20</v>
      </c>
      <c r="F78" s="46">
        <v>1</v>
      </c>
      <c r="G78" s="46">
        <v>0</v>
      </c>
      <c r="H78" s="46">
        <v>1</v>
      </c>
      <c r="I78" s="46">
        <v>11</v>
      </c>
      <c r="J78" s="46">
        <v>10</v>
      </c>
      <c r="K78" s="46">
        <v>21</v>
      </c>
    </row>
    <row r="79" spans="2:11" ht="15.75" customHeight="1">
      <c r="B79" s="45" t="s">
        <v>29</v>
      </c>
      <c r="C79" s="46">
        <v>2</v>
      </c>
      <c r="D79" s="46">
        <v>3</v>
      </c>
      <c r="E79" s="46">
        <v>5</v>
      </c>
      <c r="F79" s="46">
        <v>0</v>
      </c>
      <c r="G79" s="46">
        <v>0</v>
      </c>
      <c r="H79" s="46">
        <v>0</v>
      </c>
      <c r="I79" s="46">
        <v>2</v>
      </c>
      <c r="J79" s="46">
        <v>3</v>
      </c>
      <c r="K79" s="46">
        <v>5</v>
      </c>
    </row>
    <row r="80" spans="2:11" ht="15.75" customHeight="1">
      <c r="B80" s="45" t="s">
        <v>30</v>
      </c>
      <c r="C80" s="46">
        <v>3</v>
      </c>
      <c r="D80" s="46">
        <v>7</v>
      </c>
      <c r="E80" s="46">
        <v>10</v>
      </c>
      <c r="F80" s="46">
        <v>0</v>
      </c>
      <c r="G80" s="46">
        <v>0</v>
      </c>
      <c r="H80" s="46">
        <v>0</v>
      </c>
      <c r="I80" s="46">
        <v>3</v>
      </c>
      <c r="J80" s="46">
        <v>7</v>
      </c>
      <c r="K80" s="46">
        <v>10</v>
      </c>
    </row>
    <row r="81" spans="2:11" ht="15.75" customHeight="1">
      <c r="B81" s="45" t="s">
        <v>31</v>
      </c>
      <c r="C81" s="46">
        <v>1</v>
      </c>
      <c r="D81" s="46">
        <v>3</v>
      </c>
      <c r="E81" s="46">
        <v>4</v>
      </c>
      <c r="F81" s="46">
        <v>0</v>
      </c>
      <c r="G81" s="46">
        <v>0</v>
      </c>
      <c r="H81" s="46">
        <v>0</v>
      </c>
      <c r="I81" s="46">
        <v>1</v>
      </c>
      <c r="J81" s="46">
        <v>3</v>
      </c>
      <c r="K81" s="46">
        <v>4</v>
      </c>
    </row>
    <row r="82" spans="2:11" ht="15.75" customHeight="1">
      <c r="B82" s="45" t="s">
        <v>32</v>
      </c>
      <c r="C82" s="46">
        <v>1</v>
      </c>
      <c r="D82" s="46">
        <v>2</v>
      </c>
      <c r="E82" s="46">
        <v>3</v>
      </c>
      <c r="F82" s="46">
        <v>0</v>
      </c>
      <c r="G82" s="46">
        <v>0</v>
      </c>
      <c r="H82" s="46">
        <v>0</v>
      </c>
      <c r="I82" s="46">
        <v>1</v>
      </c>
      <c r="J82" s="46">
        <v>2</v>
      </c>
      <c r="K82" s="46">
        <v>3</v>
      </c>
    </row>
    <row r="83" spans="2:11" ht="15.75" customHeight="1">
      <c r="B83" s="45" t="s">
        <v>33</v>
      </c>
      <c r="C83" s="46">
        <v>0</v>
      </c>
      <c r="D83" s="46">
        <v>1</v>
      </c>
      <c r="E83" s="46">
        <v>1</v>
      </c>
      <c r="F83" s="46">
        <v>0</v>
      </c>
      <c r="G83" s="46">
        <v>0</v>
      </c>
      <c r="H83" s="46">
        <v>0</v>
      </c>
      <c r="I83" s="46">
        <v>0</v>
      </c>
      <c r="J83" s="46">
        <v>1</v>
      </c>
      <c r="K83" s="46">
        <v>1</v>
      </c>
    </row>
    <row r="84" spans="2:11" ht="15.75" customHeight="1" thickBot="1">
      <c r="B84" s="47" t="s">
        <v>34</v>
      </c>
      <c r="C84" s="48">
        <v>1</v>
      </c>
      <c r="D84" s="48">
        <v>0</v>
      </c>
      <c r="E84" s="48">
        <v>1</v>
      </c>
      <c r="F84" s="48">
        <v>0</v>
      </c>
      <c r="G84" s="48">
        <v>0</v>
      </c>
      <c r="H84" s="48">
        <v>0</v>
      </c>
      <c r="I84" s="48">
        <v>1</v>
      </c>
      <c r="J84" s="48">
        <v>0</v>
      </c>
      <c r="K84" s="48">
        <v>1</v>
      </c>
    </row>
  </sheetData>
  <sheetProtection/>
  <mergeCells count="4">
    <mergeCell ref="B6:B7"/>
    <mergeCell ref="C6:E6"/>
    <mergeCell ref="F6:H6"/>
    <mergeCell ref="I6:K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50"/>
  </sheetPr>
  <dimension ref="B2:F27"/>
  <sheetViews>
    <sheetView zoomScalePageLayoutView="0" workbookViewId="0" topLeftCell="A1">
      <selection activeCell="B2" sqref="B2:B4"/>
    </sheetView>
  </sheetViews>
  <sheetFormatPr defaultColWidth="9.140625" defaultRowHeight="15"/>
  <cols>
    <col min="1" max="1" width="2.57421875" style="3" customWidth="1"/>
    <col min="2" max="2" width="18.7109375" style="1" customWidth="1"/>
    <col min="3" max="3" width="9.421875" style="1" customWidth="1"/>
    <col min="4" max="4" width="15.7109375" style="2" customWidth="1"/>
    <col min="5" max="5" width="13.57421875" style="2" customWidth="1"/>
    <col min="6" max="6" width="12.140625" style="2" customWidth="1"/>
    <col min="7" max="16384" width="9.140625" style="3" customWidth="1"/>
  </cols>
  <sheetData>
    <row r="2" spans="2:3" ht="15.75">
      <c r="B2" s="346" t="s">
        <v>372</v>
      </c>
      <c r="C2" s="62"/>
    </row>
    <row r="3" spans="2:3" ht="15.75">
      <c r="B3" s="347" t="s">
        <v>373</v>
      </c>
      <c r="C3" s="62"/>
    </row>
    <row r="4" spans="2:3" ht="15.75">
      <c r="B4" s="348" t="s">
        <v>374</v>
      </c>
      <c r="C4" s="91"/>
    </row>
    <row r="5" ht="16.5" thickBot="1"/>
    <row r="6" spans="2:6" ht="20.25" customHeight="1" thickBot="1">
      <c r="B6" s="247" t="s">
        <v>267</v>
      </c>
      <c r="C6" s="262" t="s">
        <v>2</v>
      </c>
      <c r="D6" s="266" t="s">
        <v>232</v>
      </c>
      <c r="E6" s="328"/>
      <c r="F6" s="329"/>
    </row>
    <row r="7" spans="2:6" ht="36" customHeight="1" thickBot="1">
      <c r="B7" s="248"/>
      <c r="C7" s="263"/>
      <c r="D7" s="31" t="s">
        <v>233</v>
      </c>
      <c r="E7" s="31" t="s">
        <v>234</v>
      </c>
      <c r="F7" s="31" t="s">
        <v>235</v>
      </c>
    </row>
    <row r="8" spans="2:6" ht="16.5" thickBot="1">
      <c r="B8" s="61">
        <v>1</v>
      </c>
      <c r="C8" s="145">
        <v>2</v>
      </c>
      <c r="D8" s="33">
        <v>3</v>
      </c>
      <c r="E8" s="145">
        <v>4</v>
      </c>
      <c r="F8" s="33">
        <v>5</v>
      </c>
    </row>
    <row r="9" spans="2:6" ht="15.75" customHeight="1">
      <c r="B9" s="181" t="s">
        <v>227</v>
      </c>
      <c r="C9" s="45"/>
      <c r="D9" s="45"/>
      <c r="E9" s="45"/>
      <c r="F9" s="45"/>
    </row>
    <row r="10" spans="2:6" ht="3.75" customHeight="1">
      <c r="B10" s="77"/>
      <c r="C10" s="45"/>
      <c r="D10" s="45"/>
      <c r="E10" s="45"/>
      <c r="F10" s="45"/>
    </row>
    <row r="11" spans="2:6" ht="15.75" customHeight="1">
      <c r="B11" s="181" t="s">
        <v>236</v>
      </c>
      <c r="C11" s="45"/>
      <c r="D11" s="45"/>
      <c r="E11" s="45"/>
      <c r="F11" s="45"/>
    </row>
    <row r="12" spans="2:6" ht="2.25" customHeight="1">
      <c r="B12" s="77"/>
      <c r="C12" s="45"/>
      <c r="D12" s="45"/>
      <c r="E12" s="45"/>
      <c r="F12" s="45"/>
    </row>
    <row r="13" spans="2:6" ht="15.75" customHeight="1">
      <c r="B13" s="78" t="s">
        <v>230</v>
      </c>
      <c r="C13" s="44">
        <v>20403</v>
      </c>
      <c r="D13" s="44">
        <v>12786</v>
      </c>
      <c r="E13" s="44">
        <v>1552</v>
      </c>
      <c r="F13" s="44">
        <v>6065</v>
      </c>
    </row>
    <row r="14" spans="2:6" ht="15.75" customHeight="1">
      <c r="B14" s="78" t="s">
        <v>5</v>
      </c>
      <c r="C14" s="46">
        <v>11166</v>
      </c>
      <c r="D14" s="46">
        <v>7818</v>
      </c>
      <c r="E14" s="46">
        <v>762</v>
      </c>
      <c r="F14" s="46">
        <v>2586</v>
      </c>
    </row>
    <row r="15" spans="2:6" ht="15.75" customHeight="1">
      <c r="B15" s="78" t="s">
        <v>6</v>
      </c>
      <c r="C15" s="46">
        <v>9237</v>
      </c>
      <c r="D15" s="46">
        <v>4968</v>
      </c>
      <c r="E15" s="46">
        <v>790</v>
      </c>
      <c r="F15" s="46">
        <v>3479</v>
      </c>
    </row>
    <row r="16" spans="2:6" ht="2.25" customHeight="1">
      <c r="B16" s="77"/>
      <c r="C16" s="45"/>
      <c r="D16" s="45"/>
      <c r="E16" s="45"/>
      <c r="F16" s="45"/>
    </row>
    <row r="17" spans="2:6" ht="15.75" customHeight="1">
      <c r="B17" s="181" t="s">
        <v>0</v>
      </c>
      <c r="C17" s="45"/>
      <c r="D17" s="45"/>
      <c r="E17" s="45"/>
      <c r="F17" s="45"/>
    </row>
    <row r="18" spans="2:6" ht="2.25" customHeight="1">
      <c r="B18" s="77"/>
      <c r="C18" s="45"/>
      <c r="D18" s="45"/>
      <c r="E18" s="45"/>
      <c r="F18" s="45"/>
    </row>
    <row r="19" spans="2:6" ht="15.75" customHeight="1">
      <c r="B19" s="78" t="s">
        <v>2</v>
      </c>
      <c r="C19" s="44">
        <v>18894</v>
      </c>
      <c r="D19" s="44">
        <v>11785</v>
      </c>
      <c r="E19" s="44">
        <v>1454</v>
      </c>
      <c r="F19" s="44">
        <v>5655</v>
      </c>
    </row>
    <row r="20" spans="2:6" ht="15.75" customHeight="1">
      <c r="B20" s="78" t="s">
        <v>5</v>
      </c>
      <c r="C20" s="46">
        <v>10329</v>
      </c>
      <c r="D20" s="46">
        <v>7180</v>
      </c>
      <c r="E20" s="46">
        <v>722</v>
      </c>
      <c r="F20" s="46">
        <v>2427</v>
      </c>
    </row>
    <row r="21" spans="2:6" ht="15.75" customHeight="1">
      <c r="B21" s="78" t="s">
        <v>6</v>
      </c>
      <c r="C21" s="46">
        <v>8565</v>
      </c>
      <c r="D21" s="46">
        <v>4605</v>
      </c>
      <c r="E21" s="46">
        <v>732</v>
      </c>
      <c r="F21" s="46">
        <v>3228</v>
      </c>
    </row>
    <row r="22" spans="2:6" ht="3" customHeight="1">
      <c r="B22" s="78"/>
      <c r="C22" s="46"/>
      <c r="D22" s="46"/>
      <c r="E22" s="46"/>
      <c r="F22" s="46"/>
    </row>
    <row r="23" spans="2:6" ht="15.75" customHeight="1">
      <c r="B23" s="182" t="s">
        <v>1</v>
      </c>
      <c r="C23" s="46"/>
      <c r="D23" s="46"/>
      <c r="E23" s="46"/>
      <c r="F23" s="46"/>
    </row>
    <row r="24" spans="2:6" ht="2.25" customHeight="1">
      <c r="B24" s="78"/>
      <c r="C24" s="46"/>
      <c r="D24" s="46"/>
      <c r="E24" s="46"/>
      <c r="F24" s="46"/>
    </row>
    <row r="25" spans="2:6" ht="15.75" customHeight="1">
      <c r="B25" s="78" t="s">
        <v>2</v>
      </c>
      <c r="C25" s="44">
        <v>1509</v>
      </c>
      <c r="D25" s="44">
        <v>1001</v>
      </c>
      <c r="E25" s="44">
        <v>98</v>
      </c>
      <c r="F25" s="44">
        <v>410</v>
      </c>
    </row>
    <row r="26" spans="2:6" ht="15.75" customHeight="1">
      <c r="B26" s="78" t="s">
        <v>5</v>
      </c>
      <c r="C26" s="46">
        <v>837</v>
      </c>
      <c r="D26" s="46">
        <v>638</v>
      </c>
      <c r="E26" s="46">
        <v>40</v>
      </c>
      <c r="F26" s="46">
        <v>159</v>
      </c>
    </row>
    <row r="27" spans="2:6" ht="15.75" customHeight="1" thickBot="1">
      <c r="B27" s="79" t="s">
        <v>6</v>
      </c>
      <c r="C27" s="48">
        <v>672</v>
      </c>
      <c r="D27" s="48">
        <v>363</v>
      </c>
      <c r="E27" s="48">
        <v>58</v>
      </c>
      <c r="F27" s="48">
        <v>251</v>
      </c>
    </row>
  </sheetData>
  <sheetProtection/>
  <mergeCells count="3">
    <mergeCell ref="D6:F6"/>
    <mergeCell ref="C6:C7"/>
    <mergeCell ref="B6:B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50"/>
  </sheetPr>
  <dimension ref="B2:N40"/>
  <sheetViews>
    <sheetView zoomScalePageLayoutView="0" workbookViewId="0" topLeftCell="A1">
      <selection activeCell="B2" sqref="B2:B4"/>
    </sheetView>
  </sheetViews>
  <sheetFormatPr defaultColWidth="9.140625" defaultRowHeight="15"/>
  <cols>
    <col min="1" max="1" width="1.8515625" style="3" customWidth="1"/>
    <col min="2" max="2" width="26.00390625" style="3" customWidth="1"/>
    <col min="3" max="3" width="9.8515625" style="3" bestFit="1" customWidth="1"/>
    <col min="4" max="4" width="8.8515625" style="3" bestFit="1" customWidth="1"/>
    <col min="5" max="5" width="8.421875" style="3" customWidth="1"/>
    <col min="6" max="7" width="10.7109375" style="3" customWidth="1"/>
    <col min="8" max="8" width="8.7109375" style="3" customWidth="1"/>
    <col min="9" max="10" width="10.28125" style="3" customWidth="1"/>
    <col min="11" max="11" width="8.140625" style="3" customWidth="1"/>
    <col min="12" max="13" width="10.28125" style="3" customWidth="1"/>
    <col min="14" max="14" width="8.28125" style="3" customWidth="1"/>
    <col min="15" max="16384" width="9.140625" style="3" customWidth="1"/>
  </cols>
  <sheetData>
    <row r="2" spans="2:5" ht="15.75">
      <c r="B2" s="346" t="s">
        <v>375</v>
      </c>
      <c r="C2" s="62"/>
      <c r="D2" s="62"/>
      <c r="E2" s="62"/>
    </row>
    <row r="3" spans="2:5" ht="15.75">
      <c r="B3" s="347" t="s">
        <v>376</v>
      </c>
      <c r="C3" s="62"/>
      <c r="D3" s="62"/>
      <c r="E3" s="62"/>
    </row>
    <row r="4" spans="2:5" ht="15.75">
      <c r="B4" s="348" t="s">
        <v>377</v>
      </c>
      <c r="C4" s="91"/>
      <c r="D4" s="91"/>
      <c r="E4" s="91"/>
    </row>
    <row r="5" ht="16.5" thickBot="1"/>
    <row r="6" spans="2:14" ht="15.75" customHeight="1" thickBot="1">
      <c r="B6" s="247" t="s">
        <v>298</v>
      </c>
      <c r="C6" s="330" t="s">
        <v>2</v>
      </c>
      <c r="D6" s="331"/>
      <c r="E6" s="332"/>
      <c r="F6" s="249" t="s">
        <v>232</v>
      </c>
      <c r="G6" s="249"/>
      <c r="H6" s="249"/>
      <c r="I6" s="249"/>
      <c r="J6" s="249"/>
      <c r="K6" s="249"/>
      <c r="L6" s="249"/>
      <c r="M6" s="249"/>
      <c r="N6" s="249"/>
    </row>
    <row r="7" spans="2:14" ht="15.75" customHeight="1" thickBot="1">
      <c r="B7" s="288"/>
      <c r="C7" s="333"/>
      <c r="D7" s="334"/>
      <c r="E7" s="335"/>
      <c r="F7" s="249" t="s">
        <v>233</v>
      </c>
      <c r="G7" s="250"/>
      <c r="H7" s="250"/>
      <c r="I7" s="249" t="s">
        <v>234</v>
      </c>
      <c r="J7" s="250"/>
      <c r="K7" s="250"/>
      <c r="L7" s="249" t="s">
        <v>235</v>
      </c>
      <c r="M7" s="250"/>
      <c r="N7" s="250"/>
    </row>
    <row r="8" spans="2:14" ht="15.75" customHeight="1" thickBot="1">
      <c r="B8" s="248"/>
      <c r="C8" s="31" t="s">
        <v>5</v>
      </c>
      <c r="D8" s="31" t="s">
        <v>6</v>
      </c>
      <c r="E8" s="31" t="s">
        <v>2</v>
      </c>
      <c r="F8" s="31" t="s">
        <v>5</v>
      </c>
      <c r="G8" s="31" t="s">
        <v>6</v>
      </c>
      <c r="H8" s="31" t="s">
        <v>2</v>
      </c>
      <c r="I8" s="31" t="s">
        <v>5</v>
      </c>
      <c r="J8" s="31" t="s">
        <v>6</v>
      </c>
      <c r="K8" s="31" t="s">
        <v>2</v>
      </c>
      <c r="L8" s="31" t="s">
        <v>5</v>
      </c>
      <c r="M8" s="31" t="s">
        <v>6</v>
      </c>
      <c r="N8" s="31" t="s">
        <v>2</v>
      </c>
    </row>
    <row r="9" spans="2:14" ht="15.75" customHeight="1" thickBot="1">
      <c r="B9" s="32">
        <v>1</v>
      </c>
      <c r="C9" s="32">
        <v>2</v>
      </c>
      <c r="D9" s="32">
        <v>3</v>
      </c>
      <c r="E9" s="32">
        <v>4</v>
      </c>
      <c r="F9" s="32">
        <v>5</v>
      </c>
      <c r="G9" s="32">
        <v>6</v>
      </c>
      <c r="H9" s="32">
        <v>7</v>
      </c>
      <c r="I9" s="32">
        <v>8</v>
      </c>
      <c r="J9" s="32">
        <v>9</v>
      </c>
      <c r="K9" s="32">
        <v>10</v>
      </c>
      <c r="L9" s="32">
        <v>11</v>
      </c>
      <c r="M9" s="32">
        <v>12</v>
      </c>
      <c r="N9" s="32">
        <v>13</v>
      </c>
    </row>
    <row r="10" spans="2:14" ht="15.75" customHeight="1">
      <c r="B10" s="36" t="s">
        <v>227</v>
      </c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</row>
    <row r="11" spans="2:14" ht="3.75" customHeight="1">
      <c r="B11" s="40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</row>
    <row r="12" spans="2:14" ht="15.75" customHeight="1">
      <c r="B12" s="36" t="s">
        <v>7</v>
      </c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</row>
    <row r="13" spans="2:14" ht="3" customHeight="1">
      <c r="B13" s="40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</row>
    <row r="14" spans="2:14" ht="15.75" customHeight="1">
      <c r="B14" s="43" t="s">
        <v>2</v>
      </c>
      <c r="C14" s="44">
        <v>11166</v>
      </c>
      <c r="D14" s="44">
        <v>9237</v>
      </c>
      <c r="E14" s="44">
        <v>20403</v>
      </c>
      <c r="F14" s="44">
        <v>7818</v>
      </c>
      <c r="G14" s="44">
        <v>4968</v>
      </c>
      <c r="H14" s="44">
        <v>12786</v>
      </c>
      <c r="I14" s="44">
        <v>762</v>
      </c>
      <c r="J14" s="44">
        <v>790</v>
      </c>
      <c r="K14" s="44">
        <v>1552</v>
      </c>
      <c r="L14" s="44">
        <v>2586</v>
      </c>
      <c r="M14" s="44">
        <v>3479</v>
      </c>
      <c r="N14" s="44">
        <v>6065</v>
      </c>
    </row>
    <row r="15" spans="2:14" ht="15.75" customHeight="1">
      <c r="B15" s="45" t="s">
        <v>16</v>
      </c>
      <c r="C15" s="46">
        <v>990</v>
      </c>
      <c r="D15" s="46">
        <v>1042</v>
      </c>
      <c r="E15" s="46">
        <v>2032</v>
      </c>
      <c r="F15" s="46">
        <v>11</v>
      </c>
      <c r="G15" s="46">
        <v>2</v>
      </c>
      <c r="H15" s="46">
        <v>13</v>
      </c>
      <c r="I15" s="46">
        <v>2</v>
      </c>
      <c r="J15" s="46">
        <v>3</v>
      </c>
      <c r="K15" s="46">
        <v>5</v>
      </c>
      <c r="L15" s="46">
        <v>977</v>
      </c>
      <c r="M15" s="46">
        <v>1037</v>
      </c>
      <c r="N15" s="46">
        <v>2014</v>
      </c>
    </row>
    <row r="16" spans="2:14" ht="15.75" customHeight="1">
      <c r="B16" s="45" t="s">
        <v>157</v>
      </c>
      <c r="C16" s="46">
        <v>2820</v>
      </c>
      <c r="D16" s="46">
        <v>2607</v>
      </c>
      <c r="E16" s="46">
        <v>5427</v>
      </c>
      <c r="F16" s="46">
        <v>1560</v>
      </c>
      <c r="G16" s="46">
        <v>1115</v>
      </c>
      <c r="H16" s="46">
        <v>2675</v>
      </c>
      <c r="I16" s="46">
        <v>324</v>
      </c>
      <c r="J16" s="46">
        <v>379</v>
      </c>
      <c r="K16" s="46">
        <v>703</v>
      </c>
      <c r="L16" s="46">
        <v>936</v>
      </c>
      <c r="M16" s="46">
        <v>1113</v>
      </c>
      <c r="N16" s="46">
        <v>2049</v>
      </c>
    </row>
    <row r="17" spans="2:14" ht="15.75" customHeight="1">
      <c r="B17" s="45" t="s">
        <v>158</v>
      </c>
      <c r="C17" s="46">
        <v>5579</v>
      </c>
      <c r="D17" s="46">
        <v>3963</v>
      </c>
      <c r="E17" s="46">
        <v>9542</v>
      </c>
      <c r="F17" s="46">
        <v>4986</v>
      </c>
      <c r="G17" s="46">
        <v>3091</v>
      </c>
      <c r="H17" s="46">
        <v>8077</v>
      </c>
      <c r="I17" s="46">
        <v>360</v>
      </c>
      <c r="J17" s="46">
        <v>368</v>
      </c>
      <c r="K17" s="46">
        <v>728</v>
      </c>
      <c r="L17" s="46">
        <v>233</v>
      </c>
      <c r="M17" s="46">
        <v>504</v>
      </c>
      <c r="N17" s="46">
        <v>737</v>
      </c>
    </row>
    <row r="18" spans="2:14" ht="15.75" customHeight="1">
      <c r="B18" s="45" t="s">
        <v>159</v>
      </c>
      <c r="C18" s="46">
        <v>1474</v>
      </c>
      <c r="D18" s="46">
        <v>1182</v>
      </c>
      <c r="E18" s="46">
        <v>2656</v>
      </c>
      <c r="F18" s="46">
        <v>1180</v>
      </c>
      <c r="G18" s="46">
        <v>722</v>
      </c>
      <c r="H18" s="46">
        <v>1902</v>
      </c>
      <c r="I18" s="46">
        <v>74</v>
      </c>
      <c r="J18" s="46">
        <v>40</v>
      </c>
      <c r="K18" s="46">
        <v>114</v>
      </c>
      <c r="L18" s="46">
        <v>220</v>
      </c>
      <c r="M18" s="46">
        <v>420</v>
      </c>
      <c r="N18" s="46">
        <v>640</v>
      </c>
    </row>
    <row r="19" spans="2:14" ht="15.75" customHeight="1">
      <c r="B19" s="45" t="s">
        <v>160</v>
      </c>
      <c r="C19" s="46">
        <v>291</v>
      </c>
      <c r="D19" s="46">
        <v>435</v>
      </c>
      <c r="E19" s="46">
        <v>726</v>
      </c>
      <c r="F19" s="46">
        <v>81</v>
      </c>
      <c r="G19" s="46">
        <v>38</v>
      </c>
      <c r="H19" s="46">
        <v>119</v>
      </c>
      <c r="I19" s="46">
        <v>2</v>
      </c>
      <c r="J19" s="46">
        <v>0</v>
      </c>
      <c r="K19" s="46">
        <v>2</v>
      </c>
      <c r="L19" s="46">
        <v>208</v>
      </c>
      <c r="M19" s="46">
        <v>397</v>
      </c>
      <c r="N19" s="46">
        <v>605</v>
      </c>
    </row>
    <row r="20" spans="2:14" ht="15.75" customHeight="1">
      <c r="B20" s="45" t="s">
        <v>34</v>
      </c>
      <c r="C20" s="46">
        <v>12</v>
      </c>
      <c r="D20" s="46">
        <v>8</v>
      </c>
      <c r="E20" s="46">
        <v>20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12</v>
      </c>
      <c r="M20" s="46">
        <v>8</v>
      </c>
      <c r="N20" s="46">
        <v>20</v>
      </c>
    </row>
    <row r="21" spans="2:14" ht="4.5" customHeight="1"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</row>
    <row r="22" spans="2:14" ht="15.75" customHeight="1">
      <c r="B22" s="36" t="s">
        <v>0</v>
      </c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</row>
    <row r="23" spans="2:14" ht="3" customHeight="1">
      <c r="B23" s="40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</row>
    <row r="24" spans="2:14" ht="15.75" customHeight="1">
      <c r="B24" s="43" t="s">
        <v>2</v>
      </c>
      <c r="C24" s="44">
        <v>10329</v>
      </c>
      <c r="D24" s="44">
        <v>8565</v>
      </c>
      <c r="E24" s="44">
        <v>18894</v>
      </c>
      <c r="F24" s="44">
        <v>7180</v>
      </c>
      <c r="G24" s="44">
        <v>4605</v>
      </c>
      <c r="H24" s="44">
        <v>11785</v>
      </c>
      <c r="I24" s="44">
        <v>722</v>
      </c>
      <c r="J24" s="44">
        <v>732</v>
      </c>
      <c r="K24" s="44">
        <v>1454</v>
      </c>
      <c r="L24" s="44">
        <v>2427</v>
      </c>
      <c r="M24" s="44">
        <v>3228</v>
      </c>
      <c r="N24" s="44">
        <v>5655</v>
      </c>
    </row>
    <row r="25" spans="2:14" ht="15.75" customHeight="1">
      <c r="B25" s="45" t="s">
        <v>16</v>
      </c>
      <c r="C25" s="46">
        <v>913</v>
      </c>
      <c r="D25" s="46">
        <v>956</v>
      </c>
      <c r="E25" s="46">
        <v>1869</v>
      </c>
      <c r="F25" s="46">
        <v>9</v>
      </c>
      <c r="G25" s="46">
        <v>1</v>
      </c>
      <c r="H25" s="46">
        <v>10</v>
      </c>
      <c r="I25" s="46">
        <v>2</v>
      </c>
      <c r="J25" s="46">
        <v>3</v>
      </c>
      <c r="K25" s="46">
        <v>5</v>
      </c>
      <c r="L25" s="46">
        <v>902</v>
      </c>
      <c r="M25" s="46">
        <v>952</v>
      </c>
      <c r="N25" s="46">
        <v>1854</v>
      </c>
    </row>
    <row r="26" spans="2:14" ht="15.75" customHeight="1">
      <c r="B26" s="45" t="s">
        <v>157</v>
      </c>
      <c r="C26" s="46">
        <v>2646</v>
      </c>
      <c r="D26" s="46">
        <v>2430</v>
      </c>
      <c r="E26" s="46">
        <v>5076</v>
      </c>
      <c r="F26" s="46">
        <v>1442</v>
      </c>
      <c r="G26" s="46">
        <v>1040</v>
      </c>
      <c r="H26" s="46">
        <v>2482</v>
      </c>
      <c r="I26" s="46">
        <v>302</v>
      </c>
      <c r="J26" s="46">
        <v>349</v>
      </c>
      <c r="K26" s="46">
        <v>651</v>
      </c>
      <c r="L26" s="46">
        <v>902</v>
      </c>
      <c r="M26" s="46">
        <v>1041</v>
      </c>
      <c r="N26" s="46">
        <v>1943</v>
      </c>
    </row>
    <row r="27" spans="2:14" ht="15.75" customHeight="1">
      <c r="B27" s="45" t="s">
        <v>158</v>
      </c>
      <c r="C27" s="46">
        <v>5176</v>
      </c>
      <c r="D27" s="46">
        <v>3696</v>
      </c>
      <c r="E27" s="46">
        <v>8872</v>
      </c>
      <c r="F27" s="46">
        <v>4609</v>
      </c>
      <c r="G27" s="46">
        <v>2883</v>
      </c>
      <c r="H27" s="46">
        <v>7492</v>
      </c>
      <c r="I27" s="46">
        <v>347</v>
      </c>
      <c r="J27" s="46">
        <v>345</v>
      </c>
      <c r="K27" s="46">
        <v>692</v>
      </c>
      <c r="L27" s="46">
        <v>220</v>
      </c>
      <c r="M27" s="46">
        <v>468</v>
      </c>
      <c r="N27" s="46">
        <v>688</v>
      </c>
    </row>
    <row r="28" spans="2:14" ht="15.75" customHeight="1">
      <c r="B28" s="45" t="s">
        <v>159</v>
      </c>
      <c r="C28" s="46">
        <v>1326</v>
      </c>
      <c r="D28" s="46">
        <v>1083</v>
      </c>
      <c r="E28" s="46">
        <v>2409</v>
      </c>
      <c r="F28" s="46">
        <v>1056</v>
      </c>
      <c r="G28" s="46">
        <v>651</v>
      </c>
      <c r="H28" s="46">
        <v>1707</v>
      </c>
      <c r="I28" s="46">
        <v>70</v>
      </c>
      <c r="J28" s="46">
        <v>35</v>
      </c>
      <c r="K28" s="46">
        <v>105</v>
      </c>
      <c r="L28" s="46">
        <v>200</v>
      </c>
      <c r="M28" s="46">
        <v>397</v>
      </c>
      <c r="N28" s="46">
        <v>597</v>
      </c>
    </row>
    <row r="29" spans="2:14" ht="15.75" customHeight="1">
      <c r="B29" s="45" t="s">
        <v>160</v>
      </c>
      <c r="C29" s="46">
        <v>257</v>
      </c>
      <c r="D29" s="46">
        <v>392</v>
      </c>
      <c r="E29" s="46">
        <v>649</v>
      </c>
      <c r="F29" s="46">
        <v>64</v>
      </c>
      <c r="G29" s="46">
        <v>30</v>
      </c>
      <c r="H29" s="46">
        <v>94</v>
      </c>
      <c r="I29" s="46">
        <v>1</v>
      </c>
      <c r="J29" s="46">
        <v>0</v>
      </c>
      <c r="K29" s="46">
        <v>1</v>
      </c>
      <c r="L29" s="46">
        <v>192</v>
      </c>
      <c r="M29" s="46">
        <v>362</v>
      </c>
      <c r="N29" s="46">
        <v>554</v>
      </c>
    </row>
    <row r="30" spans="2:14" ht="15.75" customHeight="1">
      <c r="B30" s="45" t="s">
        <v>34</v>
      </c>
      <c r="C30" s="46">
        <v>11</v>
      </c>
      <c r="D30" s="46">
        <v>8</v>
      </c>
      <c r="E30" s="46">
        <v>19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11</v>
      </c>
      <c r="M30" s="46">
        <v>8</v>
      </c>
      <c r="N30" s="46">
        <v>19</v>
      </c>
    </row>
    <row r="31" spans="2:14" ht="2.25" customHeight="1">
      <c r="B31" s="45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</row>
    <row r="32" spans="2:14" ht="15.75" customHeight="1">
      <c r="B32" s="43" t="s">
        <v>1</v>
      </c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</row>
    <row r="33" spans="2:14" ht="3.75" customHeight="1"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</row>
    <row r="34" spans="2:14" ht="15.75" customHeight="1">
      <c r="B34" s="43" t="s">
        <v>2</v>
      </c>
      <c r="C34" s="44">
        <v>837</v>
      </c>
      <c r="D34" s="44">
        <v>672</v>
      </c>
      <c r="E34" s="44">
        <v>1509</v>
      </c>
      <c r="F34" s="44">
        <v>638</v>
      </c>
      <c r="G34" s="44">
        <v>363</v>
      </c>
      <c r="H34" s="44">
        <v>1001</v>
      </c>
      <c r="I34" s="44">
        <v>40</v>
      </c>
      <c r="J34" s="44">
        <v>58</v>
      </c>
      <c r="K34" s="44">
        <v>98</v>
      </c>
      <c r="L34" s="44">
        <v>159</v>
      </c>
      <c r="M34" s="44">
        <v>251</v>
      </c>
      <c r="N34" s="44">
        <v>410</v>
      </c>
    </row>
    <row r="35" spans="2:14" ht="15.75" customHeight="1">
      <c r="B35" s="45" t="s">
        <v>16</v>
      </c>
      <c r="C35" s="46">
        <v>77</v>
      </c>
      <c r="D35" s="46">
        <v>86</v>
      </c>
      <c r="E35" s="46">
        <v>163</v>
      </c>
      <c r="F35" s="46">
        <v>2</v>
      </c>
      <c r="G35" s="46">
        <v>1</v>
      </c>
      <c r="H35" s="46">
        <v>3</v>
      </c>
      <c r="I35" s="46">
        <v>0</v>
      </c>
      <c r="J35" s="46">
        <v>0</v>
      </c>
      <c r="K35" s="46">
        <v>0</v>
      </c>
      <c r="L35" s="46">
        <v>75</v>
      </c>
      <c r="M35" s="46">
        <v>85</v>
      </c>
      <c r="N35" s="46">
        <v>160</v>
      </c>
    </row>
    <row r="36" spans="2:14" ht="15.75" customHeight="1">
      <c r="B36" s="45" t="s">
        <v>157</v>
      </c>
      <c r="C36" s="46">
        <v>174</v>
      </c>
      <c r="D36" s="46">
        <v>177</v>
      </c>
      <c r="E36" s="46">
        <v>351</v>
      </c>
      <c r="F36" s="46">
        <v>118</v>
      </c>
      <c r="G36" s="46">
        <v>75</v>
      </c>
      <c r="H36" s="46">
        <v>193</v>
      </c>
      <c r="I36" s="46">
        <v>22</v>
      </c>
      <c r="J36" s="46">
        <v>30</v>
      </c>
      <c r="K36" s="46">
        <v>52</v>
      </c>
      <c r="L36" s="46">
        <v>34</v>
      </c>
      <c r="M36" s="46">
        <v>72</v>
      </c>
      <c r="N36" s="46">
        <v>106</v>
      </c>
    </row>
    <row r="37" spans="2:14" ht="15.75" customHeight="1">
      <c r="B37" s="45" t="s">
        <v>158</v>
      </c>
      <c r="C37" s="46">
        <v>403</v>
      </c>
      <c r="D37" s="46">
        <v>267</v>
      </c>
      <c r="E37" s="46">
        <v>670</v>
      </c>
      <c r="F37" s="46">
        <v>377</v>
      </c>
      <c r="G37" s="46">
        <v>208</v>
      </c>
      <c r="H37" s="46">
        <v>585</v>
      </c>
      <c r="I37" s="46">
        <v>13</v>
      </c>
      <c r="J37" s="46">
        <v>23</v>
      </c>
      <c r="K37" s="46">
        <v>36</v>
      </c>
      <c r="L37" s="46">
        <v>13</v>
      </c>
      <c r="M37" s="46">
        <v>36</v>
      </c>
      <c r="N37" s="46">
        <v>49</v>
      </c>
    </row>
    <row r="38" spans="2:14" ht="15.75" customHeight="1">
      <c r="B38" s="45" t="s">
        <v>159</v>
      </c>
      <c r="C38" s="46">
        <v>148</v>
      </c>
      <c r="D38" s="46">
        <v>99</v>
      </c>
      <c r="E38" s="46">
        <v>247</v>
      </c>
      <c r="F38" s="46">
        <v>124</v>
      </c>
      <c r="G38" s="46">
        <v>71</v>
      </c>
      <c r="H38" s="46">
        <v>195</v>
      </c>
      <c r="I38" s="46">
        <v>4</v>
      </c>
      <c r="J38" s="46">
        <v>5</v>
      </c>
      <c r="K38" s="46">
        <v>9</v>
      </c>
      <c r="L38" s="46">
        <v>20</v>
      </c>
      <c r="M38" s="46">
        <v>23</v>
      </c>
      <c r="N38" s="46">
        <v>43</v>
      </c>
    </row>
    <row r="39" spans="2:14" ht="15.75" customHeight="1">
      <c r="B39" s="45" t="s">
        <v>160</v>
      </c>
      <c r="C39" s="46">
        <v>34</v>
      </c>
      <c r="D39" s="46">
        <v>43</v>
      </c>
      <c r="E39" s="46">
        <v>77</v>
      </c>
      <c r="F39" s="46">
        <v>17</v>
      </c>
      <c r="G39" s="46">
        <v>8</v>
      </c>
      <c r="H39" s="46">
        <v>25</v>
      </c>
      <c r="I39" s="46">
        <v>1</v>
      </c>
      <c r="J39" s="46">
        <v>0</v>
      </c>
      <c r="K39" s="46">
        <v>1</v>
      </c>
      <c r="L39" s="46">
        <v>16</v>
      </c>
      <c r="M39" s="46">
        <v>35</v>
      </c>
      <c r="N39" s="46">
        <v>51</v>
      </c>
    </row>
    <row r="40" spans="2:14" ht="15.75" customHeight="1" thickBot="1">
      <c r="B40" s="47" t="s">
        <v>34</v>
      </c>
      <c r="C40" s="48">
        <v>1</v>
      </c>
      <c r="D40" s="48">
        <v>0</v>
      </c>
      <c r="E40" s="48">
        <v>1</v>
      </c>
      <c r="F40" s="48">
        <v>0</v>
      </c>
      <c r="G40" s="48">
        <v>0</v>
      </c>
      <c r="H40" s="48">
        <v>0</v>
      </c>
      <c r="I40" s="48">
        <v>0</v>
      </c>
      <c r="J40" s="48">
        <v>0</v>
      </c>
      <c r="K40" s="48">
        <v>0</v>
      </c>
      <c r="L40" s="48">
        <v>1</v>
      </c>
      <c r="M40" s="48">
        <v>0</v>
      </c>
      <c r="N40" s="48">
        <v>1</v>
      </c>
    </row>
  </sheetData>
  <sheetProtection/>
  <mergeCells count="6">
    <mergeCell ref="C6:E7"/>
    <mergeCell ref="I7:K7"/>
    <mergeCell ref="L7:N7"/>
    <mergeCell ref="B6:B8"/>
    <mergeCell ref="F6:N6"/>
    <mergeCell ref="F7:H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B050"/>
  </sheetPr>
  <dimension ref="B2:K46"/>
  <sheetViews>
    <sheetView zoomScalePageLayoutView="0" workbookViewId="0" topLeftCell="A1">
      <selection activeCell="A1" sqref="A1:IV1"/>
    </sheetView>
  </sheetViews>
  <sheetFormatPr defaultColWidth="9.140625" defaultRowHeight="15"/>
  <cols>
    <col min="1" max="1" width="2.140625" style="3" customWidth="1"/>
    <col min="2" max="2" width="46.00390625" style="82" customWidth="1"/>
    <col min="3" max="3" width="10.7109375" style="82" bestFit="1" customWidth="1"/>
    <col min="4" max="4" width="17.57421875" style="82" customWidth="1"/>
    <col min="5" max="5" width="8.57421875" style="82" customWidth="1"/>
    <col min="6" max="6" width="11.140625" style="2" customWidth="1"/>
    <col min="7" max="7" width="18.00390625" style="2" bestFit="1" customWidth="1"/>
    <col min="8" max="8" width="7.7109375" style="2" customWidth="1"/>
    <col min="9" max="9" width="11.140625" style="2" customWidth="1"/>
    <col min="10" max="10" width="18.00390625" style="2" bestFit="1" customWidth="1"/>
    <col min="11" max="11" width="6.8515625" style="2" customWidth="1"/>
    <col min="12" max="16384" width="9.140625" style="3" customWidth="1"/>
  </cols>
  <sheetData>
    <row r="2" ht="15.75">
      <c r="B2" s="346" t="s">
        <v>378</v>
      </c>
    </row>
    <row r="3" spans="2:5" ht="15.75">
      <c r="B3" s="347" t="s">
        <v>379</v>
      </c>
      <c r="C3" s="146"/>
      <c r="D3" s="146"/>
      <c r="E3" s="146"/>
    </row>
    <row r="4" spans="2:7" ht="15.75">
      <c r="B4" s="348" t="s">
        <v>380</v>
      </c>
      <c r="C4" s="237"/>
      <c r="D4" s="237"/>
      <c r="E4" s="237"/>
      <c r="F4" s="238"/>
      <c r="G4" s="238"/>
    </row>
    <row r="5" spans="2:7" ht="16.5" thickBot="1">
      <c r="B5" s="239"/>
      <c r="C5" s="239"/>
      <c r="D5" s="239"/>
      <c r="E5" s="239"/>
      <c r="F5" s="238"/>
      <c r="G5" s="238"/>
    </row>
    <row r="6" spans="2:11" ht="15.75" customHeight="1" thickBot="1">
      <c r="B6" s="337" t="s">
        <v>237</v>
      </c>
      <c r="C6" s="336" t="s">
        <v>239</v>
      </c>
      <c r="D6" s="328"/>
      <c r="E6" s="328"/>
      <c r="F6" s="328"/>
      <c r="G6" s="328"/>
      <c r="H6" s="328"/>
      <c r="I6" s="328"/>
      <c r="J6" s="328"/>
      <c r="K6" s="329"/>
    </row>
    <row r="7" spans="2:11" ht="15.75" customHeight="1" thickBot="1">
      <c r="B7" s="338"/>
      <c r="C7" s="249" t="s">
        <v>2</v>
      </c>
      <c r="D7" s="250"/>
      <c r="E7" s="250"/>
      <c r="F7" s="249" t="s">
        <v>0</v>
      </c>
      <c r="G7" s="250"/>
      <c r="H7" s="250"/>
      <c r="I7" s="249" t="s">
        <v>1</v>
      </c>
      <c r="J7" s="250"/>
      <c r="K7" s="250"/>
    </row>
    <row r="8" spans="2:11" ht="36" customHeight="1" thickBot="1">
      <c r="B8" s="339"/>
      <c r="C8" s="31" t="s">
        <v>161</v>
      </c>
      <c r="D8" s="31" t="s">
        <v>238</v>
      </c>
      <c r="E8" s="31" t="s">
        <v>2</v>
      </c>
      <c r="F8" s="31" t="s">
        <v>161</v>
      </c>
      <c r="G8" s="31" t="s">
        <v>238</v>
      </c>
      <c r="H8" s="31" t="s">
        <v>2</v>
      </c>
      <c r="I8" s="31" t="s">
        <v>161</v>
      </c>
      <c r="J8" s="31" t="s">
        <v>238</v>
      </c>
      <c r="K8" s="31" t="s">
        <v>2</v>
      </c>
    </row>
    <row r="9" spans="2:11" ht="16.5" thickBot="1">
      <c r="B9" s="145">
        <v>1</v>
      </c>
      <c r="C9" s="33">
        <v>2</v>
      </c>
      <c r="D9" s="145">
        <v>3</v>
      </c>
      <c r="E9" s="33">
        <v>4</v>
      </c>
      <c r="F9" s="145">
        <v>5</v>
      </c>
      <c r="G9" s="33">
        <v>6</v>
      </c>
      <c r="H9" s="145">
        <v>7</v>
      </c>
      <c r="I9" s="33">
        <v>8</v>
      </c>
      <c r="J9" s="145">
        <v>9</v>
      </c>
      <c r="K9" s="33">
        <v>10</v>
      </c>
    </row>
    <row r="10" spans="2:11" ht="15.75" customHeight="1">
      <c r="B10" s="149" t="s">
        <v>227</v>
      </c>
      <c r="C10" s="34"/>
      <c r="D10" s="34"/>
      <c r="E10" s="34"/>
      <c r="F10" s="34"/>
      <c r="G10" s="34"/>
      <c r="H10" s="34"/>
      <c r="I10" s="34"/>
      <c r="J10" s="34"/>
      <c r="K10" s="34"/>
    </row>
    <row r="11" spans="2:11" ht="2.25" customHeight="1">
      <c r="B11" s="81"/>
      <c r="C11" s="34"/>
      <c r="D11" s="34"/>
      <c r="E11" s="34"/>
      <c r="F11" s="34"/>
      <c r="G11" s="34"/>
      <c r="H11" s="34"/>
      <c r="I11" s="34"/>
      <c r="J11" s="34"/>
      <c r="K11" s="34"/>
    </row>
    <row r="12" spans="2:11" ht="15.75" customHeight="1">
      <c r="B12" s="149" t="s">
        <v>7</v>
      </c>
      <c r="C12" s="34"/>
      <c r="D12" s="34"/>
      <c r="E12" s="34"/>
      <c r="F12" s="34"/>
      <c r="G12" s="34"/>
      <c r="H12" s="34"/>
      <c r="I12" s="34"/>
      <c r="J12" s="34"/>
      <c r="K12" s="34"/>
    </row>
    <row r="13" spans="2:11" ht="3" customHeight="1">
      <c r="B13" s="81"/>
      <c r="C13" s="34"/>
      <c r="D13" s="34"/>
      <c r="E13" s="34"/>
      <c r="F13" s="34"/>
      <c r="G13" s="34"/>
      <c r="H13" s="34"/>
      <c r="I13" s="34"/>
      <c r="J13" s="34"/>
      <c r="K13" s="34"/>
    </row>
    <row r="14" spans="2:11" ht="15.75" customHeight="1">
      <c r="B14" s="183" t="s">
        <v>2</v>
      </c>
      <c r="C14" s="53">
        <v>12429</v>
      </c>
      <c r="D14" s="53">
        <v>344</v>
      </c>
      <c r="E14" s="53">
        <v>12773</v>
      </c>
      <c r="F14" s="53">
        <v>11465</v>
      </c>
      <c r="G14" s="53">
        <v>310</v>
      </c>
      <c r="H14" s="53">
        <v>11775</v>
      </c>
      <c r="I14" s="53">
        <v>964</v>
      </c>
      <c r="J14" s="53">
        <v>34</v>
      </c>
      <c r="K14" s="53">
        <v>998</v>
      </c>
    </row>
    <row r="15" spans="2:11" ht="17.25" customHeight="1">
      <c r="B15" s="84" t="s">
        <v>162</v>
      </c>
      <c r="C15" s="54">
        <v>851</v>
      </c>
      <c r="D15" s="54">
        <v>20</v>
      </c>
      <c r="E15" s="54">
        <v>871</v>
      </c>
      <c r="F15" s="54">
        <v>794</v>
      </c>
      <c r="G15" s="54">
        <v>16</v>
      </c>
      <c r="H15" s="54">
        <v>810</v>
      </c>
      <c r="I15" s="54">
        <v>57</v>
      </c>
      <c r="J15" s="54">
        <v>4</v>
      </c>
      <c r="K15" s="54">
        <v>61</v>
      </c>
    </row>
    <row r="16" spans="2:11" ht="15.75">
      <c r="B16" s="84" t="s">
        <v>163</v>
      </c>
      <c r="C16" s="54">
        <v>968</v>
      </c>
      <c r="D16" s="54">
        <v>27</v>
      </c>
      <c r="E16" s="54">
        <v>995</v>
      </c>
      <c r="F16" s="54">
        <v>878</v>
      </c>
      <c r="G16" s="54">
        <v>25</v>
      </c>
      <c r="H16" s="54">
        <v>903</v>
      </c>
      <c r="I16" s="54">
        <v>90</v>
      </c>
      <c r="J16" s="54">
        <v>2</v>
      </c>
      <c r="K16" s="54">
        <v>92</v>
      </c>
    </row>
    <row r="17" spans="2:11" ht="15.75">
      <c r="B17" s="84" t="s">
        <v>164</v>
      </c>
      <c r="C17" s="54">
        <v>7199</v>
      </c>
      <c r="D17" s="54">
        <v>204</v>
      </c>
      <c r="E17" s="54">
        <v>7403</v>
      </c>
      <c r="F17" s="54">
        <v>6677</v>
      </c>
      <c r="G17" s="54">
        <v>191</v>
      </c>
      <c r="H17" s="54">
        <v>6868</v>
      </c>
      <c r="I17" s="54">
        <v>522</v>
      </c>
      <c r="J17" s="54">
        <v>13</v>
      </c>
      <c r="K17" s="54">
        <v>535</v>
      </c>
    </row>
    <row r="18" spans="2:11" ht="18.75" customHeight="1">
      <c r="B18" s="84" t="s">
        <v>165</v>
      </c>
      <c r="C18" s="54">
        <v>1365</v>
      </c>
      <c r="D18" s="54">
        <v>30</v>
      </c>
      <c r="E18" s="54">
        <v>1395</v>
      </c>
      <c r="F18" s="54">
        <v>1211</v>
      </c>
      <c r="G18" s="54">
        <v>22</v>
      </c>
      <c r="H18" s="54">
        <v>1233</v>
      </c>
      <c r="I18" s="54">
        <v>154</v>
      </c>
      <c r="J18" s="54">
        <v>8</v>
      </c>
      <c r="K18" s="54">
        <v>162</v>
      </c>
    </row>
    <row r="19" spans="2:11" ht="17.25" customHeight="1">
      <c r="B19" s="84" t="s">
        <v>166</v>
      </c>
      <c r="C19" s="54">
        <v>905</v>
      </c>
      <c r="D19" s="54">
        <v>20</v>
      </c>
      <c r="E19" s="54">
        <v>925</v>
      </c>
      <c r="F19" s="54">
        <v>844</v>
      </c>
      <c r="G19" s="54">
        <v>17</v>
      </c>
      <c r="H19" s="54">
        <v>861</v>
      </c>
      <c r="I19" s="54">
        <v>61</v>
      </c>
      <c r="J19" s="54">
        <v>3</v>
      </c>
      <c r="K19" s="54">
        <v>64</v>
      </c>
    </row>
    <row r="20" spans="2:11" ht="31.5">
      <c r="B20" s="84" t="s">
        <v>167</v>
      </c>
      <c r="C20" s="54">
        <v>483</v>
      </c>
      <c r="D20" s="54">
        <v>16</v>
      </c>
      <c r="E20" s="54">
        <v>499</v>
      </c>
      <c r="F20" s="54">
        <v>428</v>
      </c>
      <c r="G20" s="54">
        <v>14</v>
      </c>
      <c r="H20" s="54">
        <v>442</v>
      </c>
      <c r="I20" s="54">
        <v>55</v>
      </c>
      <c r="J20" s="54">
        <v>2</v>
      </c>
      <c r="K20" s="54">
        <v>57</v>
      </c>
    </row>
    <row r="21" spans="2:11" ht="15.75" customHeight="1">
      <c r="B21" s="84" t="s">
        <v>168</v>
      </c>
      <c r="C21" s="54">
        <v>625</v>
      </c>
      <c r="D21" s="54">
        <v>25</v>
      </c>
      <c r="E21" s="54">
        <v>650</v>
      </c>
      <c r="F21" s="54">
        <v>600</v>
      </c>
      <c r="G21" s="54">
        <v>23</v>
      </c>
      <c r="H21" s="54">
        <v>623</v>
      </c>
      <c r="I21" s="54">
        <v>25</v>
      </c>
      <c r="J21" s="54">
        <v>2</v>
      </c>
      <c r="K21" s="54">
        <v>27</v>
      </c>
    </row>
    <row r="22" spans="2:11" ht="15.75">
      <c r="B22" s="84" t="s">
        <v>283</v>
      </c>
      <c r="C22" s="54">
        <v>33</v>
      </c>
      <c r="D22" s="54">
        <v>2</v>
      </c>
      <c r="E22" s="54">
        <v>35</v>
      </c>
      <c r="F22" s="54">
        <v>33</v>
      </c>
      <c r="G22" s="54">
        <v>2</v>
      </c>
      <c r="H22" s="54">
        <v>35</v>
      </c>
      <c r="I22" s="54">
        <v>0</v>
      </c>
      <c r="J22" s="54">
        <v>0</v>
      </c>
      <c r="K22" s="54">
        <v>0</v>
      </c>
    </row>
    <row r="23" spans="2:11" ht="3" customHeight="1">
      <c r="B23" s="85"/>
      <c r="C23" s="76"/>
      <c r="D23" s="76"/>
      <c r="E23" s="76"/>
      <c r="F23" s="76"/>
      <c r="G23" s="76"/>
      <c r="H23" s="76"/>
      <c r="I23" s="76"/>
      <c r="J23" s="76"/>
      <c r="K23" s="76"/>
    </row>
    <row r="24" spans="2:11" ht="15.75" customHeight="1">
      <c r="B24" s="149" t="s">
        <v>5</v>
      </c>
      <c r="C24" s="34"/>
      <c r="D24" s="34"/>
      <c r="E24" s="34"/>
      <c r="F24" s="34"/>
      <c r="G24" s="34"/>
      <c r="H24" s="34"/>
      <c r="I24" s="34"/>
      <c r="J24" s="34"/>
      <c r="K24" s="34"/>
    </row>
    <row r="25" spans="2:11" ht="2.25" customHeight="1">
      <c r="B25" s="81"/>
      <c r="C25" s="34"/>
      <c r="D25" s="34"/>
      <c r="E25" s="34"/>
      <c r="F25" s="34"/>
      <c r="G25" s="34"/>
      <c r="H25" s="34"/>
      <c r="I25" s="34"/>
      <c r="J25" s="34"/>
      <c r="K25" s="34"/>
    </row>
    <row r="26" spans="2:11" ht="15.75" customHeight="1">
      <c r="B26" s="183" t="s">
        <v>2</v>
      </c>
      <c r="C26" s="53">
        <v>7617</v>
      </c>
      <c r="D26" s="53">
        <v>190</v>
      </c>
      <c r="E26" s="53">
        <v>7807</v>
      </c>
      <c r="F26" s="53">
        <v>7004</v>
      </c>
      <c r="G26" s="53">
        <v>167</v>
      </c>
      <c r="H26" s="53">
        <v>7171</v>
      </c>
      <c r="I26" s="53">
        <v>613</v>
      </c>
      <c r="J26" s="53">
        <v>23</v>
      </c>
      <c r="K26" s="53">
        <v>636</v>
      </c>
    </row>
    <row r="27" spans="2:11" ht="18" customHeight="1">
      <c r="B27" s="84" t="s">
        <v>162</v>
      </c>
      <c r="C27" s="54">
        <v>466</v>
      </c>
      <c r="D27" s="54">
        <v>10</v>
      </c>
      <c r="E27" s="54">
        <v>476</v>
      </c>
      <c r="F27" s="54">
        <v>437</v>
      </c>
      <c r="G27" s="54">
        <v>8</v>
      </c>
      <c r="H27" s="54">
        <v>445</v>
      </c>
      <c r="I27" s="54">
        <v>29</v>
      </c>
      <c r="J27" s="54">
        <v>2</v>
      </c>
      <c r="K27" s="54">
        <v>31</v>
      </c>
    </row>
    <row r="28" spans="2:11" ht="15.75">
      <c r="B28" s="84" t="s">
        <v>163</v>
      </c>
      <c r="C28" s="54">
        <v>588</v>
      </c>
      <c r="D28" s="54">
        <v>12</v>
      </c>
      <c r="E28" s="54">
        <v>600</v>
      </c>
      <c r="F28" s="54">
        <v>531</v>
      </c>
      <c r="G28" s="54">
        <v>10</v>
      </c>
      <c r="H28" s="54">
        <v>541</v>
      </c>
      <c r="I28" s="54">
        <v>57</v>
      </c>
      <c r="J28" s="54">
        <v>2</v>
      </c>
      <c r="K28" s="54">
        <v>59</v>
      </c>
    </row>
    <row r="29" spans="2:11" ht="15.75">
      <c r="B29" s="84" t="s">
        <v>164</v>
      </c>
      <c r="C29" s="54">
        <v>4654</v>
      </c>
      <c r="D29" s="54">
        <v>117</v>
      </c>
      <c r="E29" s="54">
        <v>4771</v>
      </c>
      <c r="F29" s="54">
        <v>4297</v>
      </c>
      <c r="G29" s="54">
        <v>107</v>
      </c>
      <c r="H29" s="54">
        <v>4404</v>
      </c>
      <c r="I29" s="54">
        <v>357</v>
      </c>
      <c r="J29" s="54">
        <v>10</v>
      </c>
      <c r="K29" s="54">
        <v>367</v>
      </c>
    </row>
    <row r="30" spans="2:11" ht="17.25" customHeight="1">
      <c r="B30" s="84" t="s">
        <v>165</v>
      </c>
      <c r="C30" s="54">
        <v>835</v>
      </c>
      <c r="D30" s="54">
        <v>21</v>
      </c>
      <c r="E30" s="54">
        <v>856</v>
      </c>
      <c r="F30" s="54">
        <v>746</v>
      </c>
      <c r="G30" s="54">
        <v>15</v>
      </c>
      <c r="H30" s="54">
        <v>761</v>
      </c>
      <c r="I30" s="54">
        <v>89</v>
      </c>
      <c r="J30" s="54">
        <v>6</v>
      </c>
      <c r="K30" s="54">
        <v>95</v>
      </c>
    </row>
    <row r="31" spans="2:11" ht="17.25" customHeight="1">
      <c r="B31" s="84" t="s">
        <v>166</v>
      </c>
      <c r="C31" s="54">
        <v>618</v>
      </c>
      <c r="D31" s="54">
        <v>12</v>
      </c>
      <c r="E31" s="54">
        <v>630</v>
      </c>
      <c r="F31" s="54">
        <v>570</v>
      </c>
      <c r="G31" s="54">
        <v>9</v>
      </c>
      <c r="H31" s="54">
        <v>579</v>
      </c>
      <c r="I31" s="54">
        <v>48</v>
      </c>
      <c r="J31" s="54">
        <v>3</v>
      </c>
      <c r="K31" s="54">
        <v>51</v>
      </c>
    </row>
    <row r="32" spans="2:11" ht="31.5">
      <c r="B32" s="84" t="s">
        <v>167</v>
      </c>
      <c r="C32" s="54">
        <v>63</v>
      </c>
      <c r="D32" s="54">
        <v>3</v>
      </c>
      <c r="E32" s="54">
        <v>66</v>
      </c>
      <c r="F32" s="54">
        <v>42</v>
      </c>
      <c r="G32" s="54">
        <v>3</v>
      </c>
      <c r="H32" s="54">
        <v>45</v>
      </c>
      <c r="I32" s="54">
        <v>21</v>
      </c>
      <c r="J32" s="54">
        <v>0</v>
      </c>
      <c r="K32" s="54">
        <v>21</v>
      </c>
    </row>
    <row r="33" spans="2:11" ht="15.75" customHeight="1">
      <c r="B33" s="84" t="s">
        <v>168</v>
      </c>
      <c r="C33" s="54">
        <v>372</v>
      </c>
      <c r="D33" s="54">
        <v>14</v>
      </c>
      <c r="E33" s="54">
        <v>386</v>
      </c>
      <c r="F33" s="54">
        <v>360</v>
      </c>
      <c r="G33" s="54">
        <v>14</v>
      </c>
      <c r="H33" s="54">
        <v>374</v>
      </c>
      <c r="I33" s="54">
        <v>12</v>
      </c>
      <c r="J33" s="54">
        <v>0</v>
      </c>
      <c r="K33" s="54">
        <v>12</v>
      </c>
    </row>
    <row r="34" spans="2:11" ht="15.75">
      <c r="B34" s="84" t="s">
        <v>283</v>
      </c>
      <c r="C34" s="54">
        <v>21</v>
      </c>
      <c r="D34" s="54">
        <v>1</v>
      </c>
      <c r="E34" s="54">
        <v>22</v>
      </c>
      <c r="F34" s="54">
        <v>21</v>
      </c>
      <c r="G34" s="54">
        <v>1</v>
      </c>
      <c r="H34" s="54">
        <v>22</v>
      </c>
      <c r="I34" s="54">
        <v>0</v>
      </c>
      <c r="J34" s="54">
        <v>0</v>
      </c>
      <c r="K34" s="54">
        <v>0</v>
      </c>
    </row>
    <row r="35" spans="2:11" ht="2.25" customHeight="1">
      <c r="B35" s="84"/>
      <c r="C35" s="54"/>
      <c r="D35" s="54"/>
      <c r="E35" s="54"/>
      <c r="F35" s="54"/>
      <c r="G35" s="54"/>
      <c r="H35" s="54"/>
      <c r="I35" s="54"/>
      <c r="J35" s="54"/>
      <c r="K35" s="54"/>
    </row>
    <row r="36" spans="2:11" ht="15.75">
      <c r="B36" s="183" t="s">
        <v>6</v>
      </c>
      <c r="C36" s="54"/>
      <c r="D36" s="54"/>
      <c r="E36" s="54"/>
      <c r="F36" s="54"/>
      <c r="G36" s="54"/>
      <c r="H36" s="54"/>
      <c r="I36" s="54"/>
      <c r="J36" s="54"/>
      <c r="K36" s="54"/>
    </row>
    <row r="37" spans="2:11" ht="3" customHeight="1">
      <c r="B37" s="84"/>
      <c r="C37" s="54"/>
      <c r="D37" s="54"/>
      <c r="E37" s="54"/>
      <c r="F37" s="54"/>
      <c r="G37" s="54"/>
      <c r="H37" s="54"/>
      <c r="I37" s="54"/>
      <c r="J37" s="54"/>
      <c r="K37" s="54"/>
    </row>
    <row r="38" spans="2:11" ht="15.75" customHeight="1">
      <c r="B38" s="183" t="s">
        <v>2</v>
      </c>
      <c r="C38" s="53">
        <v>4812</v>
      </c>
      <c r="D38" s="53">
        <v>154</v>
      </c>
      <c r="E38" s="53">
        <v>4966</v>
      </c>
      <c r="F38" s="53">
        <v>4461</v>
      </c>
      <c r="G38" s="53">
        <v>143</v>
      </c>
      <c r="H38" s="53">
        <v>4604</v>
      </c>
      <c r="I38" s="53">
        <v>351</v>
      </c>
      <c r="J38" s="53">
        <v>11</v>
      </c>
      <c r="K38" s="53">
        <v>362</v>
      </c>
    </row>
    <row r="39" spans="2:11" ht="15.75" customHeight="1">
      <c r="B39" s="84" t="s">
        <v>162</v>
      </c>
      <c r="C39" s="54">
        <v>385</v>
      </c>
      <c r="D39" s="54">
        <v>10</v>
      </c>
      <c r="E39" s="54">
        <v>395</v>
      </c>
      <c r="F39" s="54">
        <v>357</v>
      </c>
      <c r="G39" s="54">
        <v>8</v>
      </c>
      <c r="H39" s="54">
        <v>365</v>
      </c>
      <c r="I39" s="54">
        <v>28</v>
      </c>
      <c r="J39" s="54">
        <v>2</v>
      </c>
      <c r="K39" s="54">
        <v>30</v>
      </c>
    </row>
    <row r="40" spans="2:11" ht="15.75">
      <c r="B40" s="84" t="s">
        <v>163</v>
      </c>
      <c r="C40" s="54">
        <v>380</v>
      </c>
      <c r="D40" s="54">
        <v>15</v>
      </c>
      <c r="E40" s="54">
        <v>395</v>
      </c>
      <c r="F40" s="54">
        <v>347</v>
      </c>
      <c r="G40" s="54">
        <v>15</v>
      </c>
      <c r="H40" s="54">
        <v>362</v>
      </c>
      <c r="I40" s="54">
        <v>33</v>
      </c>
      <c r="J40" s="54">
        <v>0</v>
      </c>
      <c r="K40" s="54">
        <v>33</v>
      </c>
    </row>
    <row r="41" spans="2:11" ht="15.75">
      <c r="B41" s="84" t="s">
        <v>164</v>
      </c>
      <c r="C41" s="54">
        <v>2545</v>
      </c>
      <c r="D41" s="54">
        <v>87</v>
      </c>
      <c r="E41" s="54">
        <v>2632</v>
      </c>
      <c r="F41" s="54">
        <v>2380</v>
      </c>
      <c r="G41" s="54">
        <v>84</v>
      </c>
      <c r="H41" s="54">
        <v>2464</v>
      </c>
      <c r="I41" s="54">
        <v>165</v>
      </c>
      <c r="J41" s="54">
        <v>3</v>
      </c>
      <c r="K41" s="54">
        <v>168</v>
      </c>
    </row>
    <row r="42" spans="2:11" ht="15.75" customHeight="1">
      <c r="B42" s="84" t="s">
        <v>165</v>
      </c>
      <c r="C42" s="54">
        <v>530</v>
      </c>
      <c r="D42" s="54">
        <v>9</v>
      </c>
      <c r="E42" s="54">
        <v>539</v>
      </c>
      <c r="F42" s="54">
        <v>465</v>
      </c>
      <c r="G42" s="54">
        <v>7</v>
      </c>
      <c r="H42" s="54">
        <v>472</v>
      </c>
      <c r="I42" s="54">
        <v>65</v>
      </c>
      <c r="J42" s="54">
        <v>2</v>
      </c>
      <c r="K42" s="54">
        <v>67</v>
      </c>
    </row>
    <row r="43" spans="2:11" ht="17.25" customHeight="1">
      <c r="B43" s="84" t="s">
        <v>166</v>
      </c>
      <c r="C43" s="54">
        <v>287</v>
      </c>
      <c r="D43" s="54">
        <v>8</v>
      </c>
      <c r="E43" s="54">
        <v>295</v>
      </c>
      <c r="F43" s="54">
        <v>274</v>
      </c>
      <c r="G43" s="54">
        <v>8</v>
      </c>
      <c r="H43" s="54">
        <v>282</v>
      </c>
      <c r="I43" s="54">
        <v>13</v>
      </c>
      <c r="J43" s="54">
        <v>0</v>
      </c>
      <c r="K43" s="54">
        <v>13</v>
      </c>
    </row>
    <row r="44" spans="2:11" ht="31.5">
      <c r="B44" s="84" t="s">
        <v>167</v>
      </c>
      <c r="C44" s="54">
        <v>420</v>
      </c>
      <c r="D44" s="54">
        <v>13</v>
      </c>
      <c r="E44" s="54">
        <v>433</v>
      </c>
      <c r="F44" s="54">
        <v>386</v>
      </c>
      <c r="G44" s="54">
        <v>11</v>
      </c>
      <c r="H44" s="54">
        <v>397</v>
      </c>
      <c r="I44" s="54">
        <v>34</v>
      </c>
      <c r="J44" s="54">
        <v>2</v>
      </c>
      <c r="K44" s="54">
        <v>36</v>
      </c>
    </row>
    <row r="45" spans="2:11" ht="15.75">
      <c r="B45" s="84" t="s">
        <v>168</v>
      </c>
      <c r="C45" s="54">
        <v>253</v>
      </c>
      <c r="D45" s="54">
        <v>11</v>
      </c>
      <c r="E45" s="54">
        <v>264</v>
      </c>
      <c r="F45" s="54">
        <v>240</v>
      </c>
      <c r="G45" s="54">
        <v>9</v>
      </c>
      <c r="H45" s="54">
        <v>249</v>
      </c>
      <c r="I45" s="54">
        <v>13</v>
      </c>
      <c r="J45" s="54">
        <v>2</v>
      </c>
      <c r="K45" s="54">
        <v>15</v>
      </c>
    </row>
    <row r="46" spans="2:11" ht="16.5" thickBot="1">
      <c r="B46" s="86" t="s">
        <v>283</v>
      </c>
      <c r="C46" s="55">
        <v>12</v>
      </c>
      <c r="D46" s="55">
        <v>1</v>
      </c>
      <c r="E46" s="55">
        <v>13</v>
      </c>
      <c r="F46" s="55">
        <v>12</v>
      </c>
      <c r="G46" s="55">
        <v>1</v>
      </c>
      <c r="H46" s="55">
        <v>13</v>
      </c>
      <c r="I46" s="55">
        <v>0</v>
      </c>
      <c r="J46" s="55">
        <v>0</v>
      </c>
      <c r="K46" s="55">
        <v>0</v>
      </c>
    </row>
  </sheetData>
  <sheetProtection/>
  <mergeCells count="5">
    <mergeCell ref="C6:K6"/>
    <mergeCell ref="B6:B8"/>
    <mergeCell ref="F7:H7"/>
    <mergeCell ref="I7:K7"/>
    <mergeCell ref="C7:E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B050"/>
  </sheetPr>
  <dimension ref="A2:M126"/>
  <sheetViews>
    <sheetView zoomScalePageLayoutView="0" workbookViewId="0" topLeftCell="A1">
      <selection activeCell="B2" sqref="B2:B4"/>
    </sheetView>
  </sheetViews>
  <sheetFormatPr defaultColWidth="9.140625" defaultRowHeight="15"/>
  <cols>
    <col min="1" max="1" width="2.7109375" style="3" customWidth="1"/>
    <col min="2" max="2" width="34.7109375" style="82" customWidth="1"/>
    <col min="3" max="3" width="8.28125" style="2" customWidth="1"/>
    <col min="4" max="4" width="8.7109375" style="2" customWidth="1"/>
    <col min="5" max="5" width="17.57421875" style="2" bestFit="1" customWidth="1"/>
    <col min="6" max="6" width="9.421875" style="2" bestFit="1" customWidth="1"/>
    <col min="7" max="7" width="16.57421875" style="2" customWidth="1"/>
    <col min="8" max="8" width="16.7109375" style="2" bestFit="1" customWidth="1"/>
    <col min="9" max="9" width="12.57421875" style="2" bestFit="1" customWidth="1"/>
    <col min="10" max="10" width="11.57421875" style="2" bestFit="1" customWidth="1"/>
    <col min="11" max="11" width="7.57421875" style="2" customWidth="1"/>
    <col min="12" max="12" width="5.8515625" style="2" customWidth="1"/>
    <col min="13" max="13" width="9.140625" style="71" customWidth="1"/>
    <col min="14" max="16384" width="9.140625" style="3" customWidth="1"/>
  </cols>
  <sheetData>
    <row r="2" ht="15.75">
      <c r="B2" s="346" t="s">
        <v>381</v>
      </c>
    </row>
    <row r="3" spans="2:3" ht="15.75">
      <c r="B3" s="347" t="s">
        <v>382</v>
      </c>
      <c r="C3" s="191"/>
    </row>
    <row r="4" spans="2:3" ht="15.75">
      <c r="B4" s="348" t="s">
        <v>383</v>
      </c>
      <c r="C4" s="192"/>
    </row>
    <row r="5" ht="16.5" thickBot="1"/>
    <row r="6" spans="1:13" ht="15.75" customHeight="1" thickBot="1">
      <c r="A6" s="129"/>
      <c r="B6" s="340" t="s">
        <v>284</v>
      </c>
      <c r="C6" s="266" t="s">
        <v>169</v>
      </c>
      <c r="D6" s="267"/>
      <c r="E6" s="267"/>
      <c r="F6" s="267"/>
      <c r="G6" s="267"/>
      <c r="H6" s="267"/>
      <c r="I6" s="267"/>
      <c r="J6" s="267"/>
      <c r="K6" s="267"/>
      <c r="L6" s="268"/>
      <c r="M6" s="3"/>
    </row>
    <row r="7" spans="1:13" ht="48" thickBot="1">
      <c r="A7" s="129"/>
      <c r="B7" s="303"/>
      <c r="C7" s="47" t="s">
        <v>2</v>
      </c>
      <c r="D7" s="47" t="s">
        <v>170</v>
      </c>
      <c r="E7" s="47" t="s">
        <v>171</v>
      </c>
      <c r="F7" s="47" t="s">
        <v>172</v>
      </c>
      <c r="G7" s="47" t="s">
        <v>240</v>
      </c>
      <c r="H7" s="47" t="s">
        <v>241</v>
      </c>
      <c r="I7" s="47" t="s">
        <v>173</v>
      </c>
      <c r="J7" s="47" t="s">
        <v>174</v>
      </c>
      <c r="K7" s="47" t="s">
        <v>175</v>
      </c>
      <c r="L7" s="47" t="s">
        <v>34</v>
      </c>
      <c r="M7" s="3"/>
    </row>
    <row r="8" spans="1:13" ht="15.75" customHeight="1" thickBot="1">
      <c r="A8" s="129"/>
      <c r="B8" s="156">
        <v>1</v>
      </c>
      <c r="C8" s="72">
        <v>2</v>
      </c>
      <c r="D8" s="156">
        <v>3</v>
      </c>
      <c r="E8" s="72">
        <v>4</v>
      </c>
      <c r="F8" s="156">
        <v>5</v>
      </c>
      <c r="G8" s="72">
        <v>6</v>
      </c>
      <c r="H8" s="156">
        <v>7</v>
      </c>
      <c r="I8" s="72">
        <v>8</v>
      </c>
      <c r="J8" s="156">
        <v>9</v>
      </c>
      <c r="K8" s="72">
        <v>10</v>
      </c>
      <c r="L8" s="156">
        <v>11</v>
      </c>
      <c r="M8" s="3"/>
    </row>
    <row r="9" spans="1:13" ht="15.75" customHeight="1">
      <c r="A9" s="129"/>
      <c r="B9" s="185" t="s">
        <v>227</v>
      </c>
      <c r="C9" s="73"/>
      <c r="D9" s="73"/>
      <c r="E9" s="73"/>
      <c r="F9" s="73"/>
      <c r="G9" s="73"/>
      <c r="H9" s="73"/>
      <c r="I9" s="73"/>
      <c r="J9" s="73"/>
      <c r="K9" s="73"/>
      <c r="L9" s="73"/>
      <c r="M9" s="3"/>
    </row>
    <row r="10" spans="1:13" ht="3" customHeight="1">
      <c r="A10" s="129"/>
      <c r="B10" s="186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3"/>
    </row>
    <row r="11" spans="1:13" ht="15.75" customHeight="1">
      <c r="A11" s="129"/>
      <c r="B11" s="181" t="s">
        <v>7</v>
      </c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3"/>
    </row>
    <row r="12" spans="1:13" ht="3.75" customHeight="1">
      <c r="A12" s="129"/>
      <c r="B12" s="187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3"/>
    </row>
    <row r="13" spans="2:13" ht="15.75" customHeight="1">
      <c r="B13" s="181" t="s">
        <v>230</v>
      </c>
      <c r="C13" s="44">
        <v>3943</v>
      </c>
      <c r="D13" s="44">
        <v>366</v>
      </c>
      <c r="E13" s="44">
        <v>830</v>
      </c>
      <c r="F13" s="44">
        <v>1051</v>
      </c>
      <c r="G13" s="44">
        <v>122</v>
      </c>
      <c r="H13" s="44">
        <v>394</v>
      </c>
      <c r="I13" s="44">
        <v>107</v>
      </c>
      <c r="J13" s="44">
        <v>337</v>
      </c>
      <c r="K13" s="44">
        <v>713</v>
      </c>
      <c r="L13" s="44">
        <v>23</v>
      </c>
      <c r="M13" s="90"/>
    </row>
    <row r="14" spans="1:13" ht="15.75" customHeight="1">
      <c r="A14" s="89"/>
      <c r="B14" s="188" t="s">
        <v>176</v>
      </c>
      <c r="C14" s="46">
        <v>281</v>
      </c>
      <c r="D14" s="46">
        <v>24</v>
      </c>
      <c r="E14" s="46">
        <v>73</v>
      </c>
      <c r="F14" s="46">
        <v>3</v>
      </c>
      <c r="G14" s="46">
        <v>44</v>
      </c>
      <c r="H14" s="46">
        <v>7</v>
      </c>
      <c r="I14" s="46">
        <v>2</v>
      </c>
      <c r="J14" s="46">
        <v>7</v>
      </c>
      <c r="K14" s="46">
        <v>115</v>
      </c>
      <c r="L14" s="46">
        <v>6</v>
      </c>
      <c r="M14" s="90"/>
    </row>
    <row r="15" spans="1:13" ht="15.75" customHeight="1">
      <c r="A15" s="66"/>
      <c r="B15" s="188" t="s">
        <v>177</v>
      </c>
      <c r="C15" s="46">
        <v>47</v>
      </c>
      <c r="D15" s="46">
        <v>12</v>
      </c>
      <c r="E15" s="46">
        <v>15</v>
      </c>
      <c r="F15" s="46">
        <v>0</v>
      </c>
      <c r="G15" s="46">
        <v>1</v>
      </c>
      <c r="H15" s="46">
        <v>4</v>
      </c>
      <c r="I15" s="46">
        <v>4</v>
      </c>
      <c r="J15" s="46">
        <v>3</v>
      </c>
      <c r="K15" s="46">
        <v>7</v>
      </c>
      <c r="L15" s="46">
        <v>1</v>
      </c>
      <c r="M15" s="3"/>
    </row>
    <row r="16" spans="1:13" ht="15.75" customHeight="1">
      <c r="A16" s="66"/>
      <c r="B16" s="188" t="s">
        <v>178</v>
      </c>
      <c r="C16" s="46">
        <v>416</v>
      </c>
      <c r="D16" s="46">
        <v>60</v>
      </c>
      <c r="E16" s="46">
        <v>11</v>
      </c>
      <c r="F16" s="46">
        <v>0</v>
      </c>
      <c r="G16" s="46">
        <v>3</v>
      </c>
      <c r="H16" s="46">
        <v>54</v>
      </c>
      <c r="I16" s="46">
        <v>16</v>
      </c>
      <c r="J16" s="46">
        <v>265</v>
      </c>
      <c r="K16" s="46">
        <v>7</v>
      </c>
      <c r="L16" s="46">
        <v>0</v>
      </c>
      <c r="M16" s="3"/>
    </row>
    <row r="17" spans="1:13" ht="15.75" customHeight="1">
      <c r="A17" s="66"/>
      <c r="B17" s="188" t="s">
        <v>179</v>
      </c>
      <c r="C17" s="46">
        <v>103</v>
      </c>
      <c r="D17" s="46">
        <v>27</v>
      </c>
      <c r="E17" s="46">
        <v>7</v>
      </c>
      <c r="F17" s="46">
        <v>0</v>
      </c>
      <c r="G17" s="46">
        <v>3</v>
      </c>
      <c r="H17" s="46">
        <v>19</v>
      </c>
      <c r="I17" s="46">
        <v>6</v>
      </c>
      <c r="J17" s="46">
        <v>32</v>
      </c>
      <c r="K17" s="46">
        <v>9</v>
      </c>
      <c r="L17" s="46">
        <v>0</v>
      </c>
      <c r="M17" s="3"/>
    </row>
    <row r="18" spans="1:13" ht="15.75" customHeight="1">
      <c r="A18" s="66"/>
      <c r="B18" s="188" t="s">
        <v>180</v>
      </c>
      <c r="C18" s="46">
        <v>25</v>
      </c>
      <c r="D18" s="46">
        <v>8</v>
      </c>
      <c r="E18" s="46">
        <v>2</v>
      </c>
      <c r="F18" s="46">
        <v>1</v>
      </c>
      <c r="G18" s="46">
        <v>1</v>
      </c>
      <c r="H18" s="46">
        <v>6</v>
      </c>
      <c r="I18" s="46">
        <v>5</v>
      </c>
      <c r="J18" s="46">
        <v>1</v>
      </c>
      <c r="K18" s="46">
        <v>1</v>
      </c>
      <c r="L18" s="46">
        <v>0</v>
      </c>
      <c r="M18" s="3"/>
    </row>
    <row r="19" spans="1:13" ht="15.75" customHeight="1">
      <c r="A19" s="66"/>
      <c r="B19" s="188" t="s">
        <v>181</v>
      </c>
      <c r="C19" s="46">
        <v>2563</v>
      </c>
      <c r="D19" s="46">
        <v>204</v>
      </c>
      <c r="E19" s="46">
        <v>625</v>
      </c>
      <c r="F19" s="46">
        <v>994</v>
      </c>
      <c r="G19" s="46">
        <v>54</v>
      </c>
      <c r="H19" s="46">
        <v>276</v>
      </c>
      <c r="I19" s="46">
        <v>58</v>
      </c>
      <c r="J19" s="46">
        <v>23</v>
      </c>
      <c r="K19" s="46">
        <v>318</v>
      </c>
      <c r="L19" s="46">
        <v>11</v>
      </c>
      <c r="M19" s="3"/>
    </row>
    <row r="20" spans="1:13" ht="15.75" customHeight="1">
      <c r="A20" s="66"/>
      <c r="B20" s="188" t="s">
        <v>182</v>
      </c>
      <c r="C20" s="46">
        <v>93</v>
      </c>
      <c r="D20" s="46">
        <v>14</v>
      </c>
      <c r="E20" s="46">
        <v>18</v>
      </c>
      <c r="F20" s="46">
        <v>16</v>
      </c>
      <c r="G20" s="46">
        <v>9</v>
      </c>
      <c r="H20" s="46">
        <v>15</v>
      </c>
      <c r="I20" s="46">
        <v>4</v>
      </c>
      <c r="J20" s="46">
        <v>3</v>
      </c>
      <c r="K20" s="46">
        <v>13</v>
      </c>
      <c r="L20" s="46">
        <v>1</v>
      </c>
      <c r="M20" s="3"/>
    </row>
    <row r="21" spans="1:13" ht="15.75" customHeight="1">
      <c r="A21" s="66"/>
      <c r="B21" s="188" t="s">
        <v>183</v>
      </c>
      <c r="C21" s="46">
        <v>17</v>
      </c>
      <c r="D21" s="46">
        <v>0</v>
      </c>
      <c r="E21" s="46">
        <v>0</v>
      </c>
      <c r="F21" s="46">
        <v>17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3"/>
    </row>
    <row r="22" spans="1:13" ht="15.75" customHeight="1">
      <c r="A22" s="66"/>
      <c r="B22" s="188" t="s">
        <v>184</v>
      </c>
      <c r="C22" s="46">
        <v>398</v>
      </c>
      <c r="D22" s="46">
        <v>17</v>
      </c>
      <c r="E22" s="46">
        <v>79</v>
      </c>
      <c r="F22" s="46">
        <v>20</v>
      </c>
      <c r="G22" s="46">
        <v>7</v>
      </c>
      <c r="H22" s="46">
        <v>13</v>
      </c>
      <c r="I22" s="46">
        <v>12</v>
      </c>
      <c r="J22" s="46">
        <v>3</v>
      </c>
      <c r="K22" s="46">
        <v>243</v>
      </c>
      <c r="L22" s="46">
        <v>4</v>
      </c>
      <c r="M22" s="3"/>
    </row>
    <row r="23" spans="1:13" ht="3.75" customHeight="1">
      <c r="A23" s="66"/>
      <c r="B23" s="188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3"/>
    </row>
    <row r="24" spans="1:13" ht="15.75" customHeight="1">
      <c r="A24" s="66"/>
      <c r="B24" s="189" t="s">
        <v>5</v>
      </c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3"/>
    </row>
    <row r="25" spans="1:13" ht="3.75" customHeight="1">
      <c r="A25" s="66"/>
      <c r="B25" s="188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3"/>
    </row>
    <row r="26" spans="2:13" ht="15.75" customHeight="1">
      <c r="B26" s="190" t="s">
        <v>2</v>
      </c>
      <c r="C26" s="44">
        <v>1528</v>
      </c>
      <c r="D26" s="44">
        <v>133</v>
      </c>
      <c r="E26" s="44">
        <v>53</v>
      </c>
      <c r="F26" s="44">
        <v>448</v>
      </c>
      <c r="G26" s="44">
        <v>70</v>
      </c>
      <c r="H26" s="44">
        <v>153</v>
      </c>
      <c r="I26" s="44">
        <v>34</v>
      </c>
      <c r="J26" s="44">
        <v>183</v>
      </c>
      <c r="K26" s="44">
        <v>443</v>
      </c>
      <c r="L26" s="44">
        <v>11</v>
      </c>
      <c r="M26" s="3"/>
    </row>
    <row r="27" spans="1:13" ht="15.75" customHeight="1">
      <c r="A27" s="89"/>
      <c r="B27" s="188" t="s">
        <v>176</v>
      </c>
      <c r="C27" s="46">
        <v>133</v>
      </c>
      <c r="D27" s="46">
        <v>12</v>
      </c>
      <c r="E27" s="46">
        <v>4</v>
      </c>
      <c r="F27" s="46">
        <v>3</v>
      </c>
      <c r="G27" s="46">
        <v>31</v>
      </c>
      <c r="H27" s="46">
        <v>3</v>
      </c>
      <c r="I27" s="46">
        <v>1</v>
      </c>
      <c r="J27" s="46">
        <v>4</v>
      </c>
      <c r="K27" s="46">
        <v>70</v>
      </c>
      <c r="L27" s="46">
        <v>5</v>
      </c>
      <c r="M27" s="3"/>
    </row>
    <row r="28" spans="1:13" ht="16.5" customHeight="1">
      <c r="A28" s="66"/>
      <c r="B28" s="188" t="s">
        <v>177</v>
      </c>
      <c r="C28" s="46">
        <v>22</v>
      </c>
      <c r="D28" s="46">
        <v>8</v>
      </c>
      <c r="E28" s="46">
        <v>2</v>
      </c>
      <c r="F28" s="46">
        <v>0</v>
      </c>
      <c r="G28" s="46">
        <v>0</v>
      </c>
      <c r="H28" s="46">
        <v>0</v>
      </c>
      <c r="I28" s="46">
        <v>2</v>
      </c>
      <c r="J28" s="46">
        <v>2</v>
      </c>
      <c r="K28" s="46">
        <v>7</v>
      </c>
      <c r="L28" s="46">
        <v>1</v>
      </c>
      <c r="M28" s="3"/>
    </row>
    <row r="29" spans="1:13" ht="15.75">
      <c r="A29" s="66"/>
      <c r="B29" s="188" t="s">
        <v>178</v>
      </c>
      <c r="C29" s="46">
        <v>228</v>
      </c>
      <c r="D29" s="46">
        <v>33</v>
      </c>
      <c r="E29" s="46">
        <v>2</v>
      </c>
      <c r="F29" s="46">
        <v>0</v>
      </c>
      <c r="G29" s="46">
        <v>1</v>
      </c>
      <c r="H29" s="46">
        <v>30</v>
      </c>
      <c r="I29" s="46">
        <v>6</v>
      </c>
      <c r="J29" s="46">
        <v>152</v>
      </c>
      <c r="K29" s="46">
        <v>4</v>
      </c>
      <c r="L29" s="46">
        <v>0</v>
      </c>
      <c r="M29" s="3"/>
    </row>
    <row r="30" spans="1:13" ht="15.75">
      <c r="A30" s="66"/>
      <c r="B30" s="188" t="s">
        <v>179</v>
      </c>
      <c r="C30" s="46">
        <v>26</v>
      </c>
      <c r="D30" s="46">
        <v>5</v>
      </c>
      <c r="E30" s="46">
        <v>0</v>
      </c>
      <c r="F30" s="46">
        <v>0</v>
      </c>
      <c r="G30" s="46">
        <v>0</v>
      </c>
      <c r="H30" s="46">
        <v>4</v>
      </c>
      <c r="I30" s="46">
        <v>1</v>
      </c>
      <c r="J30" s="46">
        <v>15</v>
      </c>
      <c r="K30" s="46">
        <v>1</v>
      </c>
      <c r="L30" s="46">
        <v>0</v>
      </c>
      <c r="M30" s="3"/>
    </row>
    <row r="31" spans="1:13" ht="15.75">
      <c r="A31" s="66"/>
      <c r="B31" s="188" t="s">
        <v>180</v>
      </c>
      <c r="C31" s="46">
        <v>5</v>
      </c>
      <c r="D31" s="46">
        <v>3</v>
      </c>
      <c r="E31" s="46">
        <v>0</v>
      </c>
      <c r="F31" s="46">
        <v>0</v>
      </c>
      <c r="G31" s="46">
        <v>0</v>
      </c>
      <c r="H31" s="46">
        <v>0</v>
      </c>
      <c r="I31" s="46">
        <v>2</v>
      </c>
      <c r="J31" s="46">
        <v>0</v>
      </c>
      <c r="K31" s="46">
        <v>0</v>
      </c>
      <c r="L31" s="46">
        <v>0</v>
      </c>
      <c r="M31" s="3"/>
    </row>
    <row r="32" spans="1:13" ht="15.75" customHeight="1">
      <c r="A32" s="66"/>
      <c r="B32" s="188" t="s">
        <v>181</v>
      </c>
      <c r="C32" s="46">
        <v>826</v>
      </c>
      <c r="D32" s="46">
        <v>61</v>
      </c>
      <c r="E32" s="46">
        <v>42</v>
      </c>
      <c r="F32" s="46">
        <v>414</v>
      </c>
      <c r="G32" s="46">
        <v>29</v>
      </c>
      <c r="H32" s="46">
        <v>105</v>
      </c>
      <c r="I32" s="46">
        <v>19</v>
      </c>
      <c r="J32" s="46">
        <v>8</v>
      </c>
      <c r="K32" s="46">
        <v>144</v>
      </c>
      <c r="L32" s="46">
        <v>4</v>
      </c>
      <c r="M32" s="3"/>
    </row>
    <row r="33" spans="1:13" ht="15.75">
      <c r="A33" s="66"/>
      <c r="B33" s="188" t="s">
        <v>182</v>
      </c>
      <c r="C33" s="46">
        <v>32</v>
      </c>
      <c r="D33" s="46">
        <v>4</v>
      </c>
      <c r="E33" s="46">
        <v>1</v>
      </c>
      <c r="F33" s="46">
        <v>12</v>
      </c>
      <c r="G33" s="46">
        <v>4</v>
      </c>
      <c r="H33" s="46">
        <v>6</v>
      </c>
      <c r="I33" s="46">
        <v>0</v>
      </c>
      <c r="J33" s="46">
        <v>1</v>
      </c>
      <c r="K33" s="46">
        <v>4</v>
      </c>
      <c r="L33" s="46">
        <v>0</v>
      </c>
      <c r="M33" s="3"/>
    </row>
    <row r="34" spans="1:13" ht="15.75" customHeight="1">
      <c r="A34" s="66"/>
      <c r="B34" s="188" t="s">
        <v>183</v>
      </c>
      <c r="C34" s="46">
        <v>9</v>
      </c>
      <c r="D34" s="46">
        <v>0</v>
      </c>
      <c r="E34" s="46">
        <v>0</v>
      </c>
      <c r="F34" s="46">
        <v>9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3"/>
    </row>
    <row r="35" spans="1:13" ht="15.75" customHeight="1">
      <c r="A35" s="66"/>
      <c r="B35" s="188" t="s">
        <v>184</v>
      </c>
      <c r="C35" s="46">
        <v>247</v>
      </c>
      <c r="D35" s="46">
        <v>7</v>
      </c>
      <c r="E35" s="46">
        <v>2</v>
      </c>
      <c r="F35" s="46">
        <v>10</v>
      </c>
      <c r="G35" s="46">
        <v>5</v>
      </c>
      <c r="H35" s="46">
        <v>5</v>
      </c>
      <c r="I35" s="46">
        <v>3</v>
      </c>
      <c r="J35" s="46">
        <v>1</v>
      </c>
      <c r="K35" s="46">
        <v>213</v>
      </c>
      <c r="L35" s="46">
        <v>1</v>
      </c>
      <c r="M35" s="3"/>
    </row>
    <row r="36" spans="1:13" ht="3.75" customHeight="1">
      <c r="A36" s="66"/>
      <c r="B36" s="188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3"/>
    </row>
    <row r="37" spans="1:13" ht="15.75" customHeight="1">
      <c r="A37" s="66"/>
      <c r="B37" s="189" t="s">
        <v>6</v>
      </c>
      <c r="C37" s="159"/>
      <c r="D37" s="159"/>
      <c r="E37" s="159"/>
      <c r="F37" s="159"/>
      <c r="G37" s="159"/>
      <c r="H37" s="159"/>
      <c r="I37" s="159"/>
      <c r="J37" s="159"/>
      <c r="K37" s="159"/>
      <c r="L37" s="159"/>
      <c r="M37" s="3"/>
    </row>
    <row r="38" spans="1:13" ht="3.75" customHeight="1">
      <c r="A38" s="66"/>
      <c r="B38" s="188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3"/>
    </row>
    <row r="39" spans="1:13" ht="15.75" customHeight="1">
      <c r="A39" s="66"/>
      <c r="B39" s="189" t="s">
        <v>2</v>
      </c>
      <c r="C39" s="44">
        <v>2415</v>
      </c>
      <c r="D39" s="44">
        <v>233</v>
      </c>
      <c r="E39" s="44">
        <v>777</v>
      </c>
      <c r="F39" s="44">
        <v>603</v>
      </c>
      <c r="G39" s="44">
        <v>52</v>
      </c>
      <c r="H39" s="44">
        <v>241</v>
      </c>
      <c r="I39" s="44">
        <v>73</v>
      </c>
      <c r="J39" s="44">
        <v>154</v>
      </c>
      <c r="K39" s="44">
        <v>270</v>
      </c>
      <c r="L39" s="44">
        <v>12</v>
      </c>
      <c r="M39" s="3"/>
    </row>
    <row r="40" spans="1:13" ht="15.75" customHeight="1">
      <c r="A40" s="89"/>
      <c r="B40" s="188" t="s">
        <v>176</v>
      </c>
      <c r="C40" s="46">
        <v>148</v>
      </c>
      <c r="D40" s="46">
        <v>12</v>
      </c>
      <c r="E40" s="46">
        <v>69</v>
      </c>
      <c r="F40" s="46">
        <v>0</v>
      </c>
      <c r="G40" s="46">
        <v>13</v>
      </c>
      <c r="H40" s="46">
        <v>4</v>
      </c>
      <c r="I40" s="46">
        <v>1</v>
      </c>
      <c r="J40" s="46">
        <v>3</v>
      </c>
      <c r="K40" s="46">
        <v>45</v>
      </c>
      <c r="L40" s="46">
        <v>1</v>
      </c>
      <c r="M40" s="3"/>
    </row>
    <row r="41" spans="1:13" ht="15.75" customHeight="1">
      <c r="A41" s="66"/>
      <c r="B41" s="188" t="s">
        <v>177</v>
      </c>
      <c r="C41" s="46">
        <v>25</v>
      </c>
      <c r="D41" s="46">
        <v>4</v>
      </c>
      <c r="E41" s="46">
        <v>13</v>
      </c>
      <c r="F41" s="46">
        <v>0</v>
      </c>
      <c r="G41" s="46">
        <v>1</v>
      </c>
      <c r="H41" s="46">
        <v>4</v>
      </c>
      <c r="I41" s="46">
        <v>2</v>
      </c>
      <c r="J41" s="46">
        <v>1</v>
      </c>
      <c r="K41" s="46">
        <v>0</v>
      </c>
      <c r="L41" s="46">
        <v>0</v>
      </c>
      <c r="M41" s="3"/>
    </row>
    <row r="42" spans="1:13" ht="15.75" customHeight="1">
      <c r="A42" s="66"/>
      <c r="B42" s="188" t="s">
        <v>178</v>
      </c>
      <c r="C42" s="46">
        <v>188</v>
      </c>
      <c r="D42" s="46">
        <v>27</v>
      </c>
      <c r="E42" s="46">
        <v>9</v>
      </c>
      <c r="F42" s="46">
        <v>0</v>
      </c>
      <c r="G42" s="46">
        <v>2</v>
      </c>
      <c r="H42" s="46">
        <v>24</v>
      </c>
      <c r="I42" s="46">
        <v>10</v>
      </c>
      <c r="J42" s="46">
        <v>113</v>
      </c>
      <c r="K42" s="46">
        <v>3</v>
      </c>
      <c r="L42" s="46">
        <v>0</v>
      </c>
      <c r="M42" s="3"/>
    </row>
    <row r="43" spans="1:13" ht="15.75" customHeight="1">
      <c r="A43" s="66"/>
      <c r="B43" s="188" t="s">
        <v>179</v>
      </c>
      <c r="C43" s="46">
        <v>77</v>
      </c>
      <c r="D43" s="46">
        <v>22</v>
      </c>
      <c r="E43" s="46">
        <v>7</v>
      </c>
      <c r="F43" s="46">
        <v>0</v>
      </c>
      <c r="G43" s="46">
        <v>3</v>
      </c>
      <c r="H43" s="46">
        <v>15</v>
      </c>
      <c r="I43" s="46">
        <v>5</v>
      </c>
      <c r="J43" s="46">
        <v>17</v>
      </c>
      <c r="K43" s="46">
        <v>8</v>
      </c>
      <c r="L43" s="46">
        <v>0</v>
      </c>
      <c r="M43" s="3"/>
    </row>
    <row r="44" spans="1:13" ht="15.75" customHeight="1">
      <c r="A44" s="66"/>
      <c r="B44" s="188" t="s">
        <v>180</v>
      </c>
      <c r="C44" s="46">
        <v>20</v>
      </c>
      <c r="D44" s="46">
        <v>5</v>
      </c>
      <c r="E44" s="46">
        <v>2</v>
      </c>
      <c r="F44" s="46">
        <v>1</v>
      </c>
      <c r="G44" s="46">
        <v>1</v>
      </c>
      <c r="H44" s="46">
        <v>6</v>
      </c>
      <c r="I44" s="46">
        <v>3</v>
      </c>
      <c r="J44" s="46">
        <v>1</v>
      </c>
      <c r="K44" s="46">
        <v>1</v>
      </c>
      <c r="L44" s="46">
        <v>0</v>
      </c>
      <c r="M44" s="3"/>
    </row>
    <row r="45" spans="1:13" ht="15.75" customHeight="1">
      <c r="A45" s="66"/>
      <c r="B45" s="188" t="s">
        <v>181</v>
      </c>
      <c r="C45" s="46">
        <v>1737</v>
      </c>
      <c r="D45" s="46">
        <v>143</v>
      </c>
      <c r="E45" s="46">
        <v>583</v>
      </c>
      <c r="F45" s="46">
        <v>580</v>
      </c>
      <c r="G45" s="46">
        <v>25</v>
      </c>
      <c r="H45" s="46">
        <v>171</v>
      </c>
      <c r="I45" s="46">
        <v>39</v>
      </c>
      <c r="J45" s="46">
        <v>15</v>
      </c>
      <c r="K45" s="46">
        <v>174</v>
      </c>
      <c r="L45" s="46">
        <v>7</v>
      </c>
      <c r="M45" s="3"/>
    </row>
    <row r="46" spans="1:13" ht="15.75" customHeight="1">
      <c r="A46" s="66"/>
      <c r="B46" s="188" t="s">
        <v>182</v>
      </c>
      <c r="C46" s="46">
        <v>61</v>
      </c>
      <c r="D46" s="46">
        <v>10</v>
      </c>
      <c r="E46" s="46">
        <v>17</v>
      </c>
      <c r="F46" s="46">
        <v>4</v>
      </c>
      <c r="G46" s="46">
        <v>5</v>
      </c>
      <c r="H46" s="46">
        <v>9</v>
      </c>
      <c r="I46" s="46">
        <v>4</v>
      </c>
      <c r="J46" s="46">
        <v>2</v>
      </c>
      <c r="K46" s="46">
        <v>9</v>
      </c>
      <c r="L46" s="46">
        <v>1</v>
      </c>
      <c r="M46" s="3"/>
    </row>
    <row r="47" spans="1:13" ht="15.75" customHeight="1">
      <c r="A47" s="66"/>
      <c r="B47" s="188" t="s">
        <v>183</v>
      </c>
      <c r="C47" s="46">
        <v>8</v>
      </c>
      <c r="D47" s="46">
        <v>0</v>
      </c>
      <c r="E47" s="46">
        <v>0</v>
      </c>
      <c r="F47" s="46">
        <v>8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3"/>
    </row>
    <row r="48" spans="1:13" ht="15.75" customHeight="1">
      <c r="A48" s="66"/>
      <c r="B48" s="188" t="s">
        <v>184</v>
      </c>
      <c r="C48" s="46">
        <v>151</v>
      </c>
      <c r="D48" s="46">
        <v>10</v>
      </c>
      <c r="E48" s="46">
        <v>77</v>
      </c>
      <c r="F48" s="46">
        <v>10</v>
      </c>
      <c r="G48" s="46">
        <v>2</v>
      </c>
      <c r="H48" s="46">
        <v>8</v>
      </c>
      <c r="I48" s="46">
        <v>9</v>
      </c>
      <c r="J48" s="46">
        <v>2</v>
      </c>
      <c r="K48" s="46">
        <v>30</v>
      </c>
      <c r="L48" s="46">
        <v>3</v>
      </c>
      <c r="M48" s="3"/>
    </row>
    <row r="49" spans="1:13" ht="3.75" customHeight="1">
      <c r="A49" s="66"/>
      <c r="B49" s="188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3"/>
    </row>
    <row r="50" spans="1:13" ht="15.75" customHeight="1">
      <c r="A50" s="129"/>
      <c r="B50" s="190" t="s">
        <v>0</v>
      </c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3"/>
    </row>
    <row r="51" spans="1:13" ht="3.75" customHeight="1">
      <c r="A51" s="90"/>
      <c r="B51" s="187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3"/>
    </row>
    <row r="52" spans="1:13" ht="15.75" customHeight="1">
      <c r="A52" s="90"/>
      <c r="B52" s="189" t="s">
        <v>230</v>
      </c>
      <c r="C52" s="44">
        <v>3701</v>
      </c>
      <c r="D52" s="44">
        <v>351</v>
      </c>
      <c r="E52" s="44">
        <v>763</v>
      </c>
      <c r="F52" s="44">
        <v>1004</v>
      </c>
      <c r="G52" s="44">
        <v>116</v>
      </c>
      <c r="H52" s="44">
        <v>373</v>
      </c>
      <c r="I52" s="44">
        <v>95</v>
      </c>
      <c r="J52" s="44">
        <v>299</v>
      </c>
      <c r="K52" s="44">
        <v>678</v>
      </c>
      <c r="L52" s="44">
        <v>22</v>
      </c>
      <c r="M52" s="3"/>
    </row>
    <row r="53" spans="1:13" ht="15.75" customHeight="1">
      <c r="A53" s="89"/>
      <c r="B53" s="188" t="s">
        <v>176</v>
      </c>
      <c r="C53" s="46">
        <v>272</v>
      </c>
      <c r="D53" s="46">
        <v>22</v>
      </c>
      <c r="E53" s="46">
        <v>71</v>
      </c>
      <c r="F53" s="46">
        <v>3</v>
      </c>
      <c r="G53" s="46">
        <v>42</v>
      </c>
      <c r="H53" s="46">
        <v>7</v>
      </c>
      <c r="I53" s="46">
        <v>2</v>
      </c>
      <c r="J53" s="46">
        <v>7</v>
      </c>
      <c r="K53" s="46">
        <v>112</v>
      </c>
      <c r="L53" s="46">
        <v>6</v>
      </c>
      <c r="M53" s="3"/>
    </row>
    <row r="54" spans="1:13" ht="15.75" customHeight="1">
      <c r="A54" s="66"/>
      <c r="B54" s="188" t="s">
        <v>177</v>
      </c>
      <c r="C54" s="46">
        <v>45</v>
      </c>
      <c r="D54" s="46">
        <v>12</v>
      </c>
      <c r="E54" s="46">
        <v>15</v>
      </c>
      <c r="F54" s="46">
        <v>0</v>
      </c>
      <c r="G54" s="46">
        <v>1</v>
      </c>
      <c r="H54" s="46">
        <v>4</v>
      </c>
      <c r="I54" s="46">
        <v>4</v>
      </c>
      <c r="J54" s="46">
        <v>3</v>
      </c>
      <c r="K54" s="46">
        <v>5</v>
      </c>
      <c r="L54" s="46">
        <v>1</v>
      </c>
      <c r="M54" s="3"/>
    </row>
    <row r="55" spans="1:13" ht="15.75" customHeight="1">
      <c r="A55" s="66"/>
      <c r="B55" s="188" t="s">
        <v>178</v>
      </c>
      <c r="C55" s="46">
        <v>373</v>
      </c>
      <c r="D55" s="46">
        <v>58</v>
      </c>
      <c r="E55" s="46">
        <v>10</v>
      </c>
      <c r="F55" s="46">
        <v>0</v>
      </c>
      <c r="G55" s="46">
        <v>3</v>
      </c>
      <c r="H55" s="46">
        <v>51</v>
      </c>
      <c r="I55" s="46">
        <v>15</v>
      </c>
      <c r="J55" s="46">
        <v>232</v>
      </c>
      <c r="K55" s="46">
        <v>4</v>
      </c>
      <c r="L55" s="46">
        <v>0</v>
      </c>
      <c r="M55" s="3"/>
    </row>
    <row r="56" spans="1:13" ht="15.75" customHeight="1">
      <c r="A56" s="66"/>
      <c r="B56" s="188" t="s">
        <v>179</v>
      </c>
      <c r="C56" s="46">
        <v>99</v>
      </c>
      <c r="D56" s="46">
        <v>27</v>
      </c>
      <c r="E56" s="46">
        <v>7</v>
      </c>
      <c r="F56" s="46">
        <v>0</v>
      </c>
      <c r="G56" s="46">
        <v>3</v>
      </c>
      <c r="H56" s="46">
        <v>18</v>
      </c>
      <c r="I56" s="46">
        <v>5</v>
      </c>
      <c r="J56" s="46">
        <v>30</v>
      </c>
      <c r="K56" s="46">
        <v>9</v>
      </c>
      <c r="L56" s="46">
        <v>0</v>
      </c>
      <c r="M56" s="3"/>
    </row>
    <row r="57" spans="1:13" ht="15.75" customHeight="1">
      <c r="A57" s="66"/>
      <c r="B57" s="188" t="s">
        <v>180</v>
      </c>
      <c r="C57" s="46">
        <v>19</v>
      </c>
      <c r="D57" s="46">
        <v>8</v>
      </c>
      <c r="E57" s="46">
        <v>1</v>
      </c>
      <c r="F57" s="46">
        <v>1</v>
      </c>
      <c r="G57" s="46">
        <v>1</v>
      </c>
      <c r="H57" s="46">
        <v>3</v>
      </c>
      <c r="I57" s="46">
        <v>3</v>
      </c>
      <c r="J57" s="46">
        <v>1</v>
      </c>
      <c r="K57" s="46">
        <v>1</v>
      </c>
      <c r="L57" s="46">
        <v>0</v>
      </c>
      <c r="M57" s="3"/>
    </row>
    <row r="58" spans="1:13" ht="15.75" customHeight="1">
      <c r="A58" s="66"/>
      <c r="B58" s="188" t="s">
        <v>181</v>
      </c>
      <c r="C58" s="46">
        <v>2403</v>
      </c>
      <c r="D58" s="46">
        <v>193</v>
      </c>
      <c r="E58" s="46">
        <v>571</v>
      </c>
      <c r="F58" s="46">
        <v>949</v>
      </c>
      <c r="G58" s="46">
        <v>50</v>
      </c>
      <c r="H58" s="46">
        <v>263</v>
      </c>
      <c r="I58" s="46">
        <v>52</v>
      </c>
      <c r="J58" s="46">
        <v>20</v>
      </c>
      <c r="K58" s="46">
        <v>295</v>
      </c>
      <c r="L58" s="46">
        <v>10</v>
      </c>
      <c r="M58" s="3"/>
    </row>
    <row r="59" spans="1:13" ht="15.75" customHeight="1">
      <c r="A59" s="66"/>
      <c r="B59" s="188" t="s">
        <v>182</v>
      </c>
      <c r="C59" s="46">
        <v>86</v>
      </c>
      <c r="D59" s="46">
        <v>14</v>
      </c>
      <c r="E59" s="46">
        <v>15</v>
      </c>
      <c r="F59" s="46">
        <v>14</v>
      </c>
      <c r="G59" s="46">
        <v>9</v>
      </c>
      <c r="H59" s="46">
        <v>15</v>
      </c>
      <c r="I59" s="46">
        <v>4</v>
      </c>
      <c r="J59" s="46">
        <v>3</v>
      </c>
      <c r="K59" s="46">
        <v>11</v>
      </c>
      <c r="L59" s="46">
        <v>1</v>
      </c>
      <c r="M59" s="3"/>
    </row>
    <row r="60" spans="1:13" ht="15.75" customHeight="1">
      <c r="A60" s="66"/>
      <c r="B60" s="188" t="s">
        <v>183</v>
      </c>
      <c r="C60" s="46">
        <v>17</v>
      </c>
      <c r="D60" s="46">
        <v>0</v>
      </c>
      <c r="E60" s="46">
        <v>0</v>
      </c>
      <c r="F60" s="46">
        <v>17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3"/>
    </row>
    <row r="61" spans="1:13" ht="15.75" customHeight="1">
      <c r="A61" s="66"/>
      <c r="B61" s="188" t="s">
        <v>184</v>
      </c>
      <c r="C61" s="46">
        <v>387</v>
      </c>
      <c r="D61" s="46">
        <v>17</v>
      </c>
      <c r="E61" s="46">
        <v>73</v>
      </c>
      <c r="F61" s="46">
        <v>20</v>
      </c>
      <c r="G61" s="46">
        <v>7</v>
      </c>
      <c r="H61" s="46">
        <v>12</v>
      </c>
      <c r="I61" s="46">
        <v>10</v>
      </c>
      <c r="J61" s="46">
        <v>3</v>
      </c>
      <c r="K61" s="46">
        <v>241</v>
      </c>
      <c r="L61" s="46">
        <v>4</v>
      </c>
      <c r="M61" s="3"/>
    </row>
    <row r="62" spans="1:13" ht="3.75" customHeight="1">
      <c r="A62" s="66"/>
      <c r="B62" s="188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3"/>
    </row>
    <row r="63" spans="2:13" ht="15.75" customHeight="1">
      <c r="B63" s="189" t="s">
        <v>5</v>
      </c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3"/>
    </row>
    <row r="64" spans="2:13" ht="3.75" customHeight="1">
      <c r="B64" s="189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3"/>
    </row>
    <row r="65" spans="2:13" ht="15.75" customHeight="1">
      <c r="B65" s="189" t="s">
        <v>2</v>
      </c>
      <c r="C65" s="44">
        <v>1450</v>
      </c>
      <c r="D65" s="44">
        <v>128</v>
      </c>
      <c r="E65" s="44">
        <v>50</v>
      </c>
      <c r="F65" s="44">
        <v>433</v>
      </c>
      <c r="G65" s="44">
        <v>65</v>
      </c>
      <c r="H65" s="44">
        <v>147</v>
      </c>
      <c r="I65" s="44">
        <v>31</v>
      </c>
      <c r="J65" s="44">
        <v>159</v>
      </c>
      <c r="K65" s="44">
        <v>427</v>
      </c>
      <c r="L65" s="44">
        <v>10</v>
      </c>
      <c r="M65" s="3"/>
    </row>
    <row r="66" spans="1:13" ht="15" customHeight="1">
      <c r="A66" s="89"/>
      <c r="B66" s="188" t="s">
        <v>176</v>
      </c>
      <c r="C66" s="46">
        <v>128</v>
      </c>
      <c r="D66" s="46">
        <v>11</v>
      </c>
      <c r="E66" s="46">
        <v>4</v>
      </c>
      <c r="F66" s="46">
        <v>3</v>
      </c>
      <c r="G66" s="46">
        <v>29</v>
      </c>
      <c r="H66" s="46">
        <v>3</v>
      </c>
      <c r="I66" s="46">
        <v>1</v>
      </c>
      <c r="J66" s="46">
        <v>4</v>
      </c>
      <c r="K66" s="46">
        <v>68</v>
      </c>
      <c r="L66" s="46">
        <v>5</v>
      </c>
      <c r="M66" s="3"/>
    </row>
    <row r="67" spans="1:13" ht="15.75" customHeight="1">
      <c r="A67" s="66"/>
      <c r="B67" s="188" t="s">
        <v>177</v>
      </c>
      <c r="C67" s="46">
        <v>20</v>
      </c>
      <c r="D67" s="46">
        <v>8</v>
      </c>
      <c r="E67" s="46">
        <v>2</v>
      </c>
      <c r="F67" s="46">
        <v>0</v>
      </c>
      <c r="G67" s="46">
        <v>0</v>
      </c>
      <c r="H67" s="46">
        <v>0</v>
      </c>
      <c r="I67" s="46">
        <v>2</v>
      </c>
      <c r="J67" s="46">
        <v>2</v>
      </c>
      <c r="K67" s="46">
        <v>5</v>
      </c>
      <c r="L67" s="46">
        <v>1</v>
      </c>
      <c r="M67" s="3"/>
    </row>
    <row r="68" spans="1:13" ht="15.75" customHeight="1">
      <c r="A68" s="66"/>
      <c r="B68" s="188" t="s">
        <v>178</v>
      </c>
      <c r="C68" s="46">
        <v>202</v>
      </c>
      <c r="D68" s="46">
        <v>31</v>
      </c>
      <c r="E68" s="46">
        <v>2</v>
      </c>
      <c r="F68" s="46">
        <v>0</v>
      </c>
      <c r="G68" s="46">
        <v>1</v>
      </c>
      <c r="H68" s="46">
        <v>30</v>
      </c>
      <c r="I68" s="46">
        <v>5</v>
      </c>
      <c r="J68" s="46">
        <v>130</v>
      </c>
      <c r="K68" s="46">
        <v>3</v>
      </c>
      <c r="L68" s="46">
        <v>0</v>
      </c>
      <c r="M68" s="3"/>
    </row>
    <row r="69" spans="1:13" ht="15.75" customHeight="1">
      <c r="A69" s="66"/>
      <c r="B69" s="188" t="s">
        <v>179</v>
      </c>
      <c r="C69" s="46">
        <v>26</v>
      </c>
      <c r="D69" s="46">
        <v>5</v>
      </c>
      <c r="E69" s="46">
        <v>0</v>
      </c>
      <c r="F69" s="46">
        <v>0</v>
      </c>
      <c r="G69" s="46">
        <v>0</v>
      </c>
      <c r="H69" s="46">
        <v>4</v>
      </c>
      <c r="I69" s="46">
        <v>1</v>
      </c>
      <c r="J69" s="46">
        <v>15</v>
      </c>
      <c r="K69" s="46">
        <v>1</v>
      </c>
      <c r="L69" s="46">
        <v>0</v>
      </c>
      <c r="M69" s="3"/>
    </row>
    <row r="70" spans="1:13" ht="15.75" customHeight="1">
      <c r="A70" s="66"/>
      <c r="B70" s="188" t="s">
        <v>180</v>
      </c>
      <c r="C70" s="46">
        <v>5</v>
      </c>
      <c r="D70" s="46">
        <v>3</v>
      </c>
      <c r="E70" s="46">
        <v>0</v>
      </c>
      <c r="F70" s="46">
        <v>0</v>
      </c>
      <c r="G70" s="46">
        <v>0</v>
      </c>
      <c r="H70" s="46">
        <v>0</v>
      </c>
      <c r="I70" s="46">
        <v>2</v>
      </c>
      <c r="J70" s="46">
        <v>0</v>
      </c>
      <c r="K70" s="46">
        <v>0</v>
      </c>
      <c r="L70" s="46">
        <v>0</v>
      </c>
      <c r="M70" s="3"/>
    </row>
    <row r="71" spans="1:13" ht="15.75" customHeight="1">
      <c r="A71" s="66"/>
      <c r="B71" s="188" t="s">
        <v>181</v>
      </c>
      <c r="C71" s="46">
        <v>786</v>
      </c>
      <c r="D71" s="46">
        <v>59</v>
      </c>
      <c r="E71" s="46">
        <v>40</v>
      </c>
      <c r="F71" s="46">
        <v>400</v>
      </c>
      <c r="G71" s="46">
        <v>26</v>
      </c>
      <c r="H71" s="46">
        <v>100</v>
      </c>
      <c r="I71" s="46">
        <v>17</v>
      </c>
      <c r="J71" s="46">
        <v>6</v>
      </c>
      <c r="K71" s="46">
        <v>135</v>
      </c>
      <c r="L71" s="46">
        <v>3</v>
      </c>
      <c r="M71" s="3"/>
    </row>
    <row r="72" spans="1:13" ht="15.75" customHeight="1">
      <c r="A72" s="66"/>
      <c r="B72" s="188" t="s">
        <v>182</v>
      </c>
      <c r="C72" s="46">
        <v>30</v>
      </c>
      <c r="D72" s="46">
        <v>4</v>
      </c>
      <c r="E72" s="46">
        <v>1</v>
      </c>
      <c r="F72" s="46">
        <v>11</v>
      </c>
      <c r="G72" s="46">
        <v>4</v>
      </c>
      <c r="H72" s="46">
        <v>6</v>
      </c>
      <c r="I72" s="46">
        <v>0</v>
      </c>
      <c r="J72" s="46">
        <v>1</v>
      </c>
      <c r="K72" s="46">
        <v>3</v>
      </c>
      <c r="L72" s="46">
        <v>0</v>
      </c>
      <c r="M72" s="3"/>
    </row>
    <row r="73" spans="1:13" ht="15.75" customHeight="1">
      <c r="A73" s="66"/>
      <c r="B73" s="188" t="s">
        <v>183</v>
      </c>
      <c r="C73" s="46">
        <v>9</v>
      </c>
      <c r="D73" s="46">
        <v>0</v>
      </c>
      <c r="E73" s="46">
        <v>0</v>
      </c>
      <c r="F73" s="46">
        <v>9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3"/>
    </row>
    <row r="74" spans="1:13" ht="15.75" customHeight="1">
      <c r="A74" s="66"/>
      <c r="B74" s="188" t="s">
        <v>184</v>
      </c>
      <c r="C74" s="46">
        <v>244</v>
      </c>
      <c r="D74" s="46">
        <v>7</v>
      </c>
      <c r="E74" s="46">
        <v>1</v>
      </c>
      <c r="F74" s="46">
        <v>10</v>
      </c>
      <c r="G74" s="46">
        <v>5</v>
      </c>
      <c r="H74" s="46">
        <v>4</v>
      </c>
      <c r="I74" s="46">
        <v>3</v>
      </c>
      <c r="J74" s="46">
        <v>1</v>
      </c>
      <c r="K74" s="46">
        <v>212</v>
      </c>
      <c r="L74" s="46">
        <v>1</v>
      </c>
      <c r="M74" s="3"/>
    </row>
    <row r="75" spans="1:13" ht="3.75" customHeight="1">
      <c r="A75" s="66"/>
      <c r="B75" s="188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3"/>
    </row>
    <row r="76" spans="1:13" ht="15.75" customHeight="1">
      <c r="A76" s="66"/>
      <c r="B76" s="189" t="s">
        <v>6</v>
      </c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3"/>
    </row>
    <row r="77" spans="1:13" ht="3.75" customHeight="1">
      <c r="A77" s="66"/>
      <c r="B77" s="188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3"/>
    </row>
    <row r="78" spans="1:13" ht="15.75" customHeight="1">
      <c r="A78" s="66"/>
      <c r="B78" s="189" t="s">
        <v>2</v>
      </c>
      <c r="C78" s="44">
        <v>2251</v>
      </c>
      <c r="D78" s="44">
        <v>223</v>
      </c>
      <c r="E78" s="44">
        <v>713</v>
      </c>
      <c r="F78" s="44">
        <v>571</v>
      </c>
      <c r="G78" s="44">
        <v>51</v>
      </c>
      <c r="H78" s="44">
        <v>226</v>
      </c>
      <c r="I78" s="44">
        <v>64</v>
      </c>
      <c r="J78" s="44">
        <v>140</v>
      </c>
      <c r="K78" s="44">
        <v>251</v>
      </c>
      <c r="L78" s="44">
        <v>12</v>
      </c>
      <c r="M78" s="3"/>
    </row>
    <row r="79" spans="1:13" ht="15.75" customHeight="1">
      <c r="A79" s="89"/>
      <c r="B79" s="188" t="s">
        <v>176</v>
      </c>
      <c r="C79" s="46">
        <v>144</v>
      </c>
      <c r="D79" s="46">
        <v>11</v>
      </c>
      <c r="E79" s="46">
        <v>67</v>
      </c>
      <c r="F79" s="46">
        <v>0</v>
      </c>
      <c r="G79" s="46">
        <v>13</v>
      </c>
      <c r="H79" s="46">
        <v>4</v>
      </c>
      <c r="I79" s="46">
        <v>1</v>
      </c>
      <c r="J79" s="46">
        <v>3</v>
      </c>
      <c r="K79" s="46">
        <v>44</v>
      </c>
      <c r="L79" s="46">
        <v>1</v>
      </c>
      <c r="M79" s="3"/>
    </row>
    <row r="80" spans="1:13" ht="15.75" customHeight="1">
      <c r="A80" s="66"/>
      <c r="B80" s="188" t="s">
        <v>177</v>
      </c>
      <c r="C80" s="46">
        <v>25</v>
      </c>
      <c r="D80" s="46">
        <v>4</v>
      </c>
      <c r="E80" s="46">
        <v>13</v>
      </c>
      <c r="F80" s="46">
        <v>0</v>
      </c>
      <c r="G80" s="46">
        <v>1</v>
      </c>
      <c r="H80" s="46">
        <v>4</v>
      </c>
      <c r="I80" s="46">
        <v>2</v>
      </c>
      <c r="J80" s="46">
        <v>1</v>
      </c>
      <c r="K80" s="46">
        <v>0</v>
      </c>
      <c r="L80" s="46">
        <v>0</v>
      </c>
      <c r="M80" s="3"/>
    </row>
    <row r="81" spans="1:13" ht="15.75" customHeight="1">
      <c r="A81" s="66"/>
      <c r="B81" s="188" t="s">
        <v>178</v>
      </c>
      <c r="C81" s="46">
        <v>171</v>
      </c>
      <c r="D81" s="46">
        <v>27</v>
      </c>
      <c r="E81" s="46">
        <v>8</v>
      </c>
      <c r="F81" s="46">
        <v>0</v>
      </c>
      <c r="G81" s="46">
        <v>2</v>
      </c>
      <c r="H81" s="46">
        <v>21</v>
      </c>
      <c r="I81" s="46">
        <v>10</v>
      </c>
      <c r="J81" s="46">
        <v>102</v>
      </c>
      <c r="K81" s="46">
        <v>1</v>
      </c>
      <c r="L81" s="46">
        <v>0</v>
      </c>
      <c r="M81" s="3"/>
    </row>
    <row r="82" spans="1:13" ht="15.75" customHeight="1">
      <c r="A82" s="66"/>
      <c r="B82" s="188" t="s">
        <v>179</v>
      </c>
      <c r="C82" s="46">
        <v>73</v>
      </c>
      <c r="D82" s="46">
        <v>22</v>
      </c>
      <c r="E82" s="46">
        <v>7</v>
      </c>
      <c r="F82" s="46">
        <v>0</v>
      </c>
      <c r="G82" s="46">
        <v>3</v>
      </c>
      <c r="H82" s="46">
        <v>14</v>
      </c>
      <c r="I82" s="46">
        <v>4</v>
      </c>
      <c r="J82" s="46">
        <v>15</v>
      </c>
      <c r="K82" s="46">
        <v>8</v>
      </c>
      <c r="L82" s="46">
        <v>0</v>
      </c>
      <c r="M82" s="3"/>
    </row>
    <row r="83" spans="1:13" ht="15.75" customHeight="1">
      <c r="A83" s="66"/>
      <c r="B83" s="188" t="s">
        <v>180</v>
      </c>
      <c r="C83" s="46">
        <v>14</v>
      </c>
      <c r="D83" s="46">
        <v>5</v>
      </c>
      <c r="E83" s="46">
        <v>1</v>
      </c>
      <c r="F83" s="46">
        <v>1</v>
      </c>
      <c r="G83" s="46">
        <v>1</v>
      </c>
      <c r="H83" s="46">
        <v>3</v>
      </c>
      <c r="I83" s="46">
        <v>1</v>
      </c>
      <c r="J83" s="46">
        <v>1</v>
      </c>
      <c r="K83" s="46">
        <v>1</v>
      </c>
      <c r="L83" s="46">
        <v>0</v>
      </c>
      <c r="M83" s="3"/>
    </row>
    <row r="84" spans="1:13" ht="15.75" customHeight="1">
      <c r="A84" s="66"/>
      <c r="B84" s="188" t="s">
        <v>181</v>
      </c>
      <c r="C84" s="46">
        <v>1617</v>
      </c>
      <c r="D84" s="46">
        <v>134</v>
      </c>
      <c r="E84" s="46">
        <v>531</v>
      </c>
      <c r="F84" s="46">
        <v>549</v>
      </c>
      <c r="G84" s="46">
        <v>24</v>
      </c>
      <c r="H84" s="46">
        <v>163</v>
      </c>
      <c r="I84" s="46">
        <v>35</v>
      </c>
      <c r="J84" s="46">
        <v>14</v>
      </c>
      <c r="K84" s="46">
        <v>160</v>
      </c>
      <c r="L84" s="46">
        <v>7</v>
      </c>
      <c r="M84" s="3"/>
    </row>
    <row r="85" spans="1:13" ht="15.75" customHeight="1">
      <c r="A85" s="66"/>
      <c r="B85" s="188" t="s">
        <v>182</v>
      </c>
      <c r="C85" s="46">
        <v>56</v>
      </c>
      <c r="D85" s="46">
        <v>10</v>
      </c>
      <c r="E85" s="46">
        <v>14</v>
      </c>
      <c r="F85" s="46">
        <v>3</v>
      </c>
      <c r="G85" s="46">
        <v>5</v>
      </c>
      <c r="H85" s="46">
        <v>9</v>
      </c>
      <c r="I85" s="46">
        <v>4</v>
      </c>
      <c r="J85" s="46">
        <v>2</v>
      </c>
      <c r="K85" s="46">
        <v>8</v>
      </c>
      <c r="L85" s="46">
        <v>1</v>
      </c>
      <c r="M85" s="3"/>
    </row>
    <row r="86" spans="1:13" ht="15.75" customHeight="1">
      <c r="A86" s="66"/>
      <c r="B86" s="188" t="s">
        <v>183</v>
      </c>
      <c r="C86" s="46">
        <v>8</v>
      </c>
      <c r="D86" s="46">
        <v>0</v>
      </c>
      <c r="E86" s="46">
        <v>0</v>
      </c>
      <c r="F86" s="46">
        <v>8</v>
      </c>
      <c r="G86" s="46">
        <v>0</v>
      </c>
      <c r="H86" s="46">
        <v>0</v>
      </c>
      <c r="I86" s="46">
        <v>0</v>
      </c>
      <c r="J86" s="46">
        <v>0</v>
      </c>
      <c r="K86" s="46">
        <v>0</v>
      </c>
      <c r="L86" s="46">
        <v>0</v>
      </c>
      <c r="M86" s="3"/>
    </row>
    <row r="87" spans="1:13" ht="15.75" customHeight="1">
      <c r="A87" s="66"/>
      <c r="B87" s="188" t="s">
        <v>184</v>
      </c>
      <c r="C87" s="46">
        <v>143</v>
      </c>
      <c r="D87" s="46">
        <v>10</v>
      </c>
      <c r="E87" s="46">
        <v>72</v>
      </c>
      <c r="F87" s="46">
        <v>10</v>
      </c>
      <c r="G87" s="46">
        <v>2</v>
      </c>
      <c r="H87" s="46">
        <v>8</v>
      </c>
      <c r="I87" s="46">
        <v>7</v>
      </c>
      <c r="J87" s="46">
        <v>2</v>
      </c>
      <c r="K87" s="46">
        <v>29</v>
      </c>
      <c r="L87" s="46">
        <v>3</v>
      </c>
      <c r="M87" s="3"/>
    </row>
    <row r="88" spans="1:13" ht="3.75" customHeight="1">
      <c r="A88" s="66"/>
      <c r="B88" s="188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3"/>
    </row>
    <row r="89" spans="1:13" ht="15.75" customHeight="1">
      <c r="A89" s="66"/>
      <c r="B89" s="190" t="s">
        <v>1</v>
      </c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3"/>
    </row>
    <row r="90" spans="1:13" ht="3.75" customHeight="1">
      <c r="A90" s="66"/>
      <c r="B90" s="190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3"/>
    </row>
    <row r="91" spans="1:13" ht="15.75" customHeight="1">
      <c r="A91" s="66"/>
      <c r="B91" s="190" t="s">
        <v>230</v>
      </c>
      <c r="C91" s="44">
        <v>242</v>
      </c>
      <c r="D91" s="44">
        <v>15</v>
      </c>
      <c r="E91" s="44">
        <v>67</v>
      </c>
      <c r="F91" s="44">
        <v>47</v>
      </c>
      <c r="G91" s="44">
        <v>6</v>
      </c>
      <c r="H91" s="44">
        <v>21</v>
      </c>
      <c r="I91" s="44">
        <v>12</v>
      </c>
      <c r="J91" s="44">
        <v>38</v>
      </c>
      <c r="K91" s="44">
        <v>35</v>
      </c>
      <c r="L91" s="44">
        <v>1</v>
      </c>
      <c r="M91" s="3"/>
    </row>
    <row r="92" spans="1:13" ht="15.75" customHeight="1">
      <c r="A92" s="89"/>
      <c r="B92" s="188" t="s">
        <v>176</v>
      </c>
      <c r="C92" s="46">
        <v>9</v>
      </c>
      <c r="D92" s="46">
        <v>2</v>
      </c>
      <c r="E92" s="46">
        <v>2</v>
      </c>
      <c r="F92" s="46">
        <v>0</v>
      </c>
      <c r="G92" s="46">
        <v>2</v>
      </c>
      <c r="H92" s="46">
        <v>0</v>
      </c>
      <c r="I92" s="46">
        <v>0</v>
      </c>
      <c r="J92" s="46">
        <v>0</v>
      </c>
      <c r="K92" s="46">
        <v>3</v>
      </c>
      <c r="L92" s="46">
        <v>0</v>
      </c>
      <c r="M92" s="3"/>
    </row>
    <row r="93" spans="1:13" ht="15.75" customHeight="1">
      <c r="A93" s="66"/>
      <c r="B93" s="188" t="s">
        <v>177</v>
      </c>
      <c r="C93" s="46">
        <v>2</v>
      </c>
      <c r="D93" s="46">
        <v>0</v>
      </c>
      <c r="E93" s="46">
        <v>0</v>
      </c>
      <c r="F93" s="46">
        <v>0</v>
      </c>
      <c r="G93" s="46">
        <v>0</v>
      </c>
      <c r="H93" s="46">
        <v>0</v>
      </c>
      <c r="I93" s="46">
        <v>0</v>
      </c>
      <c r="J93" s="46">
        <v>0</v>
      </c>
      <c r="K93" s="46">
        <v>2</v>
      </c>
      <c r="L93" s="46">
        <v>0</v>
      </c>
      <c r="M93" s="3"/>
    </row>
    <row r="94" spans="1:13" ht="15.75" customHeight="1">
      <c r="A94" s="66"/>
      <c r="B94" s="188" t="s">
        <v>178</v>
      </c>
      <c r="C94" s="46">
        <v>43</v>
      </c>
      <c r="D94" s="46">
        <v>2</v>
      </c>
      <c r="E94" s="46">
        <v>1</v>
      </c>
      <c r="F94" s="46">
        <v>0</v>
      </c>
      <c r="G94" s="46">
        <v>0</v>
      </c>
      <c r="H94" s="46">
        <v>3</v>
      </c>
      <c r="I94" s="46">
        <v>1</v>
      </c>
      <c r="J94" s="46">
        <v>33</v>
      </c>
      <c r="K94" s="46">
        <v>3</v>
      </c>
      <c r="L94" s="46">
        <v>0</v>
      </c>
      <c r="M94" s="3"/>
    </row>
    <row r="95" spans="1:13" ht="15.75" customHeight="1">
      <c r="A95" s="66"/>
      <c r="B95" s="188" t="s">
        <v>179</v>
      </c>
      <c r="C95" s="46">
        <v>4</v>
      </c>
      <c r="D95" s="46">
        <v>0</v>
      </c>
      <c r="E95" s="46">
        <v>0</v>
      </c>
      <c r="F95" s="46">
        <v>0</v>
      </c>
      <c r="G95" s="46">
        <v>0</v>
      </c>
      <c r="H95" s="46">
        <v>1</v>
      </c>
      <c r="I95" s="46">
        <v>1</v>
      </c>
      <c r="J95" s="46">
        <v>2</v>
      </c>
      <c r="K95" s="46">
        <v>0</v>
      </c>
      <c r="L95" s="46">
        <v>0</v>
      </c>
      <c r="M95" s="3"/>
    </row>
    <row r="96" spans="1:13" ht="15.75" customHeight="1">
      <c r="A96" s="66"/>
      <c r="B96" s="188" t="s">
        <v>180</v>
      </c>
      <c r="C96" s="46">
        <v>6</v>
      </c>
      <c r="D96" s="46">
        <v>0</v>
      </c>
      <c r="E96" s="46">
        <v>1</v>
      </c>
      <c r="F96" s="46">
        <v>0</v>
      </c>
      <c r="G96" s="46">
        <v>0</v>
      </c>
      <c r="H96" s="46">
        <v>3</v>
      </c>
      <c r="I96" s="46">
        <v>2</v>
      </c>
      <c r="J96" s="46">
        <v>0</v>
      </c>
      <c r="K96" s="46">
        <v>0</v>
      </c>
      <c r="L96" s="46">
        <v>0</v>
      </c>
      <c r="M96" s="3"/>
    </row>
    <row r="97" spans="1:13" ht="15.75" customHeight="1">
      <c r="A97" s="66"/>
      <c r="B97" s="188" t="s">
        <v>181</v>
      </c>
      <c r="C97" s="46">
        <v>160</v>
      </c>
      <c r="D97" s="46">
        <v>11</v>
      </c>
      <c r="E97" s="46">
        <v>54</v>
      </c>
      <c r="F97" s="46">
        <v>45</v>
      </c>
      <c r="G97" s="46">
        <v>4</v>
      </c>
      <c r="H97" s="46">
        <v>13</v>
      </c>
      <c r="I97" s="46">
        <v>6</v>
      </c>
      <c r="J97" s="46">
        <v>3</v>
      </c>
      <c r="K97" s="46">
        <v>23</v>
      </c>
      <c r="L97" s="46">
        <v>1</v>
      </c>
      <c r="M97" s="3"/>
    </row>
    <row r="98" spans="1:13" ht="15.75" customHeight="1">
      <c r="A98" s="66"/>
      <c r="B98" s="188" t="s">
        <v>182</v>
      </c>
      <c r="C98" s="46">
        <v>7</v>
      </c>
      <c r="D98" s="46">
        <v>0</v>
      </c>
      <c r="E98" s="46">
        <v>3</v>
      </c>
      <c r="F98" s="46">
        <v>2</v>
      </c>
      <c r="G98" s="46">
        <v>0</v>
      </c>
      <c r="H98" s="46">
        <v>0</v>
      </c>
      <c r="I98" s="46">
        <v>0</v>
      </c>
      <c r="J98" s="46">
        <v>0</v>
      </c>
      <c r="K98" s="46">
        <v>2</v>
      </c>
      <c r="L98" s="46">
        <v>0</v>
      </c>
      <c r="M98" s="3"/>
    </row>
    <row r="99" spans="1:13" ht="15.75" customHeight="1">
      <c r="A99" s="66"/>
      <c r="B99" s="188" t="s">
        <v>183</v>
      </c>
      <c r="C99" s="46">
        <v>0</v>
      </c>
      <c r="D99" s="46">
        <v>0</v>
      </c>
      <c r="E99" s="46">
        <v>0</v>
      </c>
      <c r="F99" s="46">
        <v>0</v>
      </c>
      <c r="G99" s="46">
        <v>0</v>
      </c>
      <c r="H99" s="46">
        <v>0</v>
      </c>
      <c r="I99" s="46">
        <v>0</v>
      </c>
      <c r="J99" s="46">
        <v>0</v>
      </c>
      <c r="K99" s="46">
        <v>0</v>
      </c>
      <c r="L99" s="46">
        <v>0</v>
      </c>
      <c r="M99" s="3"/>
    </row>
    <row r="100" spans="1:13" ht="15.75" customHeight="1">
      <c r="A100" s="66"/>
      <c r="B100" s="188" t="s">
        <v>184</v>
      </c>
      <c r="C100" s="46">
        <v>11</v>
      </c>
      <c r="D100" s="46">
        <v>0</v>
      </c>
      <c r="E100" s="46">
        <v>6</v>
      </c>
      <c r="F100" s="46">
        <v>0</v>
      </c>
      <c r="G100" s="46">
        <v>0</v>
      </c>
      <c r="H100" s="46">
        <v>1</v>
      </c>
      <c r="I100" s="46">
        <v>2</v>
      </c>
      <c r="J100" s="46">
        <v>0</v>
      </c>
      <c r="K100" s="46">
        <v>2</v>
      </c>
      <c r="L100" s="46">
        <v>0</v>
      </c>
      <c r="M100" s="3"/>
    </row>
    <row r="101" spans="1:13" ht="3.75" customHeight="1">
      <c r="A101" s="66"/>
      <c r="B101" s="188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3"/>
    </row>
    <row r="102" spans="1:13" ht="15.75">
      <c r="A102" s="66"/>
      <c r="B102" s="189" t="s">
        <v>5</v>
      </c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3"/>
    </row>
    <row r="103" spans="1:13" ht="15.75" customHeight="1">
      <c r="A103" s="66"/>
      <c r="B103" s="189" t="s">
        <v>2</v>
      </c>
      <c r="C103" s="44">
        <v>78</v>
      </c>
      <c r="D103" s="44">
        <v>5</v>
      </c>
      <c r="E103" s="44">
        <v>3</v>
      </c>
      <c r="F103" s="44">
        <v>15</v>
      </c>
      <c r="G103" s="44">
        <v>5</v>
      </c>
      <c r="H103" s="44">
        <v>6</v>
      </c>
      <c r="I103" s="44">
        <v>3</v>
      </c>
      <c r="J103" s="44">
        <v>24</v>
      </c>
      <c r="K103" s="44">
        <v>16</v>
      </c>
      <c r="L103" s="44">
        <v>1</v>
      </c>
      <c r="M103" s="3"/>
    </row>
    <row r="104" spans="1:13" ht="15.75" customHeight="1">
      <c r="A104" s="89"/>
      <c r="B104" s="188" t="s">
        <v>176</v>
      </c>
      <c r="C104" s="46">
        <v>5</v>
      </c>
      <c r="D104" s="46">
        <v>1</v>
      </c>
      <c r="E104" s="46">
        <v>0</v>
      </c>
      <c r="F104" s="46">
        <v>0</v>
      </c>
      <c r="G104" s="46">
        <v>2</v>
      </c>
      <c r="H104" s="46">
        <v>0</v>
      </c>
      <c r="I104" s="46">
        <v>0</v>
      </c>
      <c r="J104" s="46">
        <v>0</v>
      </c>
      <c r="K104" s="46">
        <v>2</v>
      </c>
      <c r="L104" s="46">
        <v>0</v>
      </c>
      <c r="M104" s="3"/>
    </row>
    <row r="105" spans="1:13" ht="15.75" customHeight="1">
      <c r="A105" s="66"/>
      <c r="B105" s="188" t="s">
        <v>177</v>
      </c>
      <c r="C105" s="46">
        <v>2</v>
      </c>
      <c r="D105" s="46">
        <v>0</v>
      </c>
      <c r="E105" s="46">
        <v>0</v>
      </c>
      <c r="F105" s="46">
        <v>0</v>
      </c>
      <c r="G105" s="46">
        <v>0</v>
      </c>
      <c r="H105" s="46">
        <v>0</v>
      </c>
      <c r="I105" s="46">
        <v>0</v>
      </c>
      <c r="J105" s="46">
        <v>0</v>
      </c>
      <c r="K105" s="46">
        <v>2</v>
      </c>
      <c r="L105" s="46">
        <v>0</v>
      </c>
      <c r="M105" s="3"/>
    </row>
    <row r="106" spans="1:13" ht="15.75" customHeight="1">
      <c r="A106" s="66"/>
      <c r="B106" s="188" t="s">
        <v>178</v>
      </c>
      <c r="C106" s="46">
        <v>26</v>
      </c>
      <c r="D106" s="46">
        <v>2</v>
      </c>
      <c r="E106" s="46">
        <v>0</v>
      </c>
      <c r="F106" s="46">
        <v>0</v>
      </c>
      <c r="G106" s="46">
        <v>0</v>
      </c>
      <c r="H106" s="46">
        <v>0</v>
      </c>
      <c r="I106" s="46">
        <v>1</v>
      </c>
      <c r="J106" s="46">
        <v>22</v>
      </c>
      <c r="K106" s="46">
        <v>1</v>
      </c>
      <c r="L106" s="46">
        <v>0</v>
      </c>
      <c r="M106" s="3"/>
    </row>
    <row r="107" spans="1:13" ht="15.75" customHeight="1">
      <c r="A107" s="66"/>
      <c r="B107" s="188" t="s">
        <v>179</v>
      </c>
      <c r="C107" s="46">
        <v>0</v>
      </c>
      <c r="D107" s="46">
        <v>0</v>
      </c>
      <c r="E107" s="46">
        <v>0</v>
      </c>
      <c r="F107" s="46">
        <v>0</v>
      </c>
      <c r="G107" s="46">
        <v>0</v>
      </c>
      <c r="H107" s="46">
        <v>0</v>
      </c>
      <c r="I107" s="46">
        <v>0</v>
      </c>
      <c r="J107" s="46">
        <v>0</v>
      </c>
      <c r="K107" s="46">
        <v>0</v>
      </c>
      <c r="L107" s="46">
        <v>0</v>
      </c>
      <c r="M107" s="3"/>
    </row>
    <row r="108" spans="1:13" ht="15.75" customHeight="1">
      <c r="A108" s="66"/>
      <c r="B108" s="188" t="s">
        <v>180</v>
      </c>
      <c r="C108" s="46">
        <v>0</v>
      </c>
      <c r="D108" s="46">
        <v>0</v>
      </c>
      <c r="E108" s="46">
        <v>0</v>
      </c>
      <c r="F108" s="46">
        <v>0</v>
      </c>
      <c r="G108" s="46">
        <v>0</v>
      </c>
      <c r="H108" s="46">
        <v>0</v>
      </c>
      <c r="I108" s="46">
        <v>0</v>
      </c>
      <c r="J108" s="46">
        <v>0</v>
      </c>
      <c r="K108" s="46">
        <v>0</v>
      </c>
      <c r="L108" s="46">
        <v>0</v>
      </c>
      <c r="M108" s="3"/>
    </row>
    <row r="109" spans="1:13" ht="15.75" customHeight="1">
      <c r="A109" s="66"/>
      <c r="B109" s="188" t="s">
        <v>181</v>
      </c>
      <c r="C109" s="46">
        <v>40</v>
      </c>
      <c r="D109" s="46">
        <v>2</v>
      </c>
      <c r="E109" s="46">
        <v>2</v>
      </c>
      <c r="F109" s="46">
        <v>14</v>
      </c>
      <c r="G109" s="46">
        <v>3</v>
      </c>
      <c r="H109" s="46">
        <v>5</v>
      </c>
      <c r="I109" s="46">
        <v>2</v>
      </c>
      <c r="J109" s="46">
        <v>2</v>
      </c>
      <c r="K109" s="46">
        <v>9</v>
      </c>
      <c r="L109" s="46">
        <v>1</v>
      </c>
      <c r="M109" s="3"/>
    </row>
    <row r="110" spans="1:13" ht="15.75" customHeight="1">
      <c r="A110" s="66"/>
      <c r="B110" s="188" t="s">
        <v>182</v>
      </c>
      <c r="C110" s="46">
        <v>2</v>
      </c>
      <c r="D110" s="46">
        <v>0</v>
      </c>
      <c r="E110" s="46">
        <v>0</v>
      </c>
      <c r="F110" s="46">
        <v>1</v>
      </c>
      <c r="G110" s="46">
        <v>0</v>
      </c>
      <c r="H110" s="46">
        <v>0</v>
      </c>
      <c r="I110" s="46">
        <v>0</v>
      </c>
      <c r="J110" s="46">
        <v>0</v>
      </c>
      <c r="K110" s="46">
        <v>1</v>
      </c>
      <c r="L110" s="46">
        <v>0</v>
      </c>
      <c r="M110" s="3"/>
    </row>
    <row r="111" spans="1:13" ht="15.75" customHeight="1">
      <c r="A111" s="66"/>
      <c r="B111" s="188" t="s">
        <v>183</v>
      </c>
      <c r="C111" s="46">
        <v>0</v>
      </c>
      <c r="D111" s="46">
        <v>0</v>
      </c>
      <c r="E111" s="46">
        <v>0</v>
      </c>
      <c r="F111" s="46">
        <v>0</v>
      </c>
      <c r="G111" s="46">
        <v>0</v>
      </c>
      <c r="H111" s="46">
        <v>0</v>
      </c>
      <c r="I111" s="46">
        <v>0</v>
      </c>
      <c r="J111" s="46">
        <v>0</v>
      </c>
      <c r="K111" s="46">
        <v>0</v>
      </c>
      <c r="L111" s="46">
        <v>0</v>
      </c>
      <c r="M111" s="3"/>
    </row>
    <row r="112" spans="1:13" ht="15.75" customHeight="1">
      <c r="A112" s="66"/>
      <c r="B112" s="188" t="s">
        <v>184</v>
      </c>
      <c r="C112" s="46">
        <v>3</v>
      </c>
      <c r="D112" s="46">
        <v>0</v>
      </c>
      <c r="E112" s="46">
        <v>1</v>
      </c>
      <c r="F112" s="46">
        <v>0</v>
      </c>
      <c r="G112" s="46">
        <v>0</v>
      </c>
      <c r="H112" s="46">
        <v>1</v>
      </c>
      <c r="I112" s="46">
        <v>0</v>
      </c>
      <c r="J112" s="46">
        <v>0</v>
      </c>
      <c r="K112" s="46">
        <v>1</v>
      </c>
      <c r="L112" s="46">
        <v>0</v>
      </c>
      <c r="M112" s="3"/>
    </row>
    <row r="113" spans="1:13" ht="3.75" customHeight="1">
      <c r="A113" s="66"/>
      <c r="B113" s="188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3"/>
    </row>
    <row r="114" spans="1:13" ht="15.75" customHeight="1">
      <c r="A114" s="129"/>
      <c r="B114" s="189" t="s">
        <v>6</v>
      </c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3"/>
    </row>
    <row r="115" spans="1:13" ht="3.75" customHeight="1">
      <c r="A115" s="129"/>
      <c r="B115" s="188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3"/>
    </row>
    <row r="116" spans="1:13" ht="15.75" customHeight="1">
      <c r="A116" s="129"/>
      <c r="B116" s="83" t="s">
        <v>2</v>
      </c>
      <c r="C116" s="53">
        <v>164</v>
      </c>
      <c r="D116" s="53">
        <v>10</v>
      </c>
      <c r="E116" s="53">
        <v>64</v>
      </c>
      <c r="F116" s="53">
        <v>32</v>
      </c>
      <c r="G116" s="53">
        <v>1</v>
      </c>
      <c r="H116" s="53">
        <v>15</v>
      </c>
      <c r="I116" s="53">
        <v>9</v>
      </c>
      <c r="J116" s="53">
        <v>14</v>
      </c>
      <c r="K116" s="53">
        <v>19</v>
      </c>
      <c r="L116" s="53">
        <v>0</v>
      </c>
      <c r="M116" s="3"/>
    </row>
    <row r="117" spans="1:13" ht="15.75" customHeight="1">
      <c r="A117" s="89"/>
      <c r="B117" s="188" t="s">
        <v>176</v>
      </c>
      <c r="C117" s="54">
        <v>4</v>
      </c>
      <c r="D117" s="54">
        <v>1</v>
      </c>
      <c r="E117" s="54">
        <v>2</v>
      </c>
      <c r="F117" s="54">
        <v>0</v>
      </c>
      <c r="G117" s="54">
        <v>0</v>
      </c>
      <c r="H117" s="54">
        <v>0</v>
      </c>
      <c r="I117" s="54">
        <v>0</v>
      </c>
      <c r="J117" s="54">
        <v>0</v>
      </c>
      <c r="K117" s="54">
        <v>1</v>
      </c>
      <c r="L117" s="54">
        <v>0</v>
      </c>
      <c r="M117" s="3"/>
    </row>
    <row r="118" spans="1:13" ht="15.75" customHeight="1">
      <c r="A118" s="66"/>
      <c r="B118" s="188" t="s">
        <v>177</v>
      </c>
      <c r="C118" s="54">
        <v>0</v>
      </c>
      <c r="D118" s="54">
        <v>0</v>
      </c>
      <c r="E118" s="54">
        <v>0</v>
      </c>
      <c r="F118" s="54">
        <v>0</v>
      </c>
      <c r="G118" s="54">
        <v>0</v>
      </c>
      <c r="H118" s="54">
        <v>0</v>
      </c>
      <c r="I118" s="54">
        <v>0</v>
      </c>
      <c r="J118" s="54">
        <v>0</v>
      </c>
      <c r="K118" s="54">
        <v>0</v>
      </c>
      <c r="L118" s="54">
        <v>0</v>
      </c>
      <c r="M118" s="3"/>
    </row>
    <row r="119" spans="1:13" ht="15.75" customHeight="1">
      <c r="A119" s="66"/>
      <c r="B119" s="188" t="s">
        <v>178</v>
      </c>
      <c r="C119" s="54">
        <v>17</v>
      </c>
      <c r="D119" s="54">
        <v>0</v>
      </c>
      <c r="E119" s="54">
        <v>1</v>
      </c>
      <c r="F119" s="54">
        <v>0</v>
      </c>
      <c r="G119" s="54">
        <v>0</v>
      </c>
      <c r="H119" s="54">
        <v>3</v>
      </c>
      <c r="I119" s="54">
        <v>0</v>
      </c>
      <c r="J119" s="54">
        <v>11</v>
      </c>
      <c r="K119" s="54">
        <v>2</v>
      </c>
      <c r="L119" s="54">
        <v>0</v>
      </c>
      <c r="M119" s="3"/>
    </row>
    <row r="120" spans="1:13" ht="15.75" customHeight="1">
      <c r="A120" s="66"/>
      <c r="B120" s="188" t="s">
        <v>179</v>
      </c>
      <c r="C120" s="54">
        <v>4</v>
      </c>
      <c r="D120" s="54">
        <v>0</v>
      </c>
      <c r="E120" s="54">
        <v>0</v>
      </c>
      <c r="F120" s="54">
        <v>0</v>
      </c>
      <c r="G120" s="54">
        <v>0</v>
      </c>
      <c r="H120" s="54">
        <v>1</v>
      </c>
      <c r="I120" s="54">
        <v>1</v>
      </c>
      <c r="J120" s="54">
        <v>2</v>
      </c>
      <c r="K120" s="54">
        <v>0</v>
      </c>
      <c r="L120" s="54">
        <v>0</v>
      </c>
      <c r="M120" s="3"/>
    </row>
    <row r="121" spans="1:13" ht="15.75" customHeight="1">
      <c r="A121" s="66"/>
      <c r="B121" s="188" t="s">
        <v>180</v>
      </c>
      <c r="C121" s="54">
        <v>6</v>
      </c>
      <c r="D121" s="54">
        <v>0</v>
      </c>
      <c r="E121" s="54">
        <v>1</v>
      </c>
      <c r="F121" s="54">
        <v>0</v>
      </c>
      <c r="G121" s="54">
        <v>0</v>
      </c>
      <c r="H121" s="54">
        <v>3</v>
      </c>
      <c r="I121" s="54">
        <v>2</v>
      </c>
      <c r="J121" s="54">
        <v>0</v>
      </c>
      <c r="K121" s="54">
        <v>0</v>
      </c>
      <c r="L121" s="54">
        <v>0</v>
      </c>
      <c r="M121" s="3"/>
    </row>
    <row r="122" spans="1:13" ht="15.75" customHeight="1">
      <c r="A122" s="66"/>
      <c r="B122" s="188" t="s">
        <v>181</v>
      </c>
      <c r="C122" s="54">
        <v>120</v>
      </c>
      <c r="D122" s="54">
        <v>9</v>
      </c>
      <c r="E122" s="54">
        <v>52</v>
      </c>
      <c r="F122" s="54">
        <v>31</v>
      </c>
      <c r="G122" s="54">
        <v>1</v>
      </c>
      <c r="H122" s="54">
        <v>8</v>
      </c>
      <c r="I122" s="54">
        <v>4</v>
      </c>
      <c r="J122" s="54">
        <v>1</v>
      </c>
      <c r="K122" s="54">
        <v>14</v>
      </c>
      <c r="L122" s="54">
        <v>0</v>
      </c>
      <c r="M122" s="3"/>
    </row>
    <row r="123" spans="1:13" ht="15.75" customHeight="1">
      <c r="A123" s="66"/>
      <c r="B123" s="188" t="s">
        <v>182</v>
      </c>
      <c r="C123" s="54">
        <v>5</v>
      </c>
      <c r="D123" s="54">
        <v>0</v>
      </c>
      <c r="E123" s="54">
        <v>3</v>
      </c>
      <c r="F123" s="54">
        <v>1</v>
      </c>
      <c r="G123" s="54">
        <v>0</v>
      </c>
      <c r="H123" s="54">
        <v>0</v>
      </c>
      <c r="I123" s="54">
        <v>0</v>
      </c>
      <c r="J123" s="54">
        <v>0</v>
      </c>
      <c r="K123" s="54">
        <v>1</v>
      </c>
      <c r="L123" s="54">
        <v>0</v>
      </c>
      <c r="M123" s="3"/>
    </row>
    <row r="124" spans="1:13" ht="15.75" customHeight="1">
      <c r="A124" s="66"/>
      <c r="B124" s="188" t="s">
        <v>183</v>
      </c>
      <c r="C124" s="54">
        <v>0</v>
      </c>
      <c r="D124" s="54">
        <v>0</v>
      </c>
      <c r="E124" s="54">
        <v>0</v>
      </c>
      <c r="F124" s="54">
        <v>0</v>
      </c>
      <c r="G124" s="54">
        <v>0</v>
      </c>
      <c r="H124" s="54">
        <v>0</v>
      </c>
      <c r="I124" s="54">
        <v>0</v>
      </c>
      <c r="J124" s="54">
        <v>0</v>
      </c>
      <c r="K124" s="54">
        <v>0</v>
      </c>
      <c r="L124" s="54">
        <v>0</v>
      </c>
      <c r="M124" s="3"/>
    </row>
    <row r="125" spans="1:13" ht="15.75" customHeight="1" thickBot="1">
      <c r="A125" s="66"/>
      <c r="B125" s="193" t="s">
        <v>184</v>
      </c>
      <c r="C125" s="55">
        <v>8</v>
      </c>
      <c r="D125" s="55">
        <v>0</v>
      </c>
      <c r="E125" s="55">
        <v>5</v>
      </c>
      <c r="F125" s="55">
        <v>0</v>
      </c>
      <c r="G125" s="55">
        <v>0</v>
      </c>
      <c r="H125" s="55">
        <v>0</v>
      </c>
      <c r="I125" s="55">
        <v>2</v>
      </c>
      <c r="J125" s="55">
        <v>0</v>
      </c>
      <c r="K125" s="55">
        <v>1</v>
      </c>
      <c r="L125" s="55">
        <v>0</v>
      </c>
      <c r="M125" s="3"/>
    </row>
    <row r="126" ht="15.75" customHeight="1">
      <c r="M126" s="3"/>
    </row>
  </sheetData>
  <sheetProtection/>
  <mergeCells count="2">
    <mergeCell ref="C6:L6"/>
    <mergeCell ref="B6:B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50"/>
  </sheetPr>
  <dimension ref="B2:T88"/>
  <sheetViews>
    <sheetView tabSelected="1" zoomScalePageLayoutView="0" workbookViewId="0" topLeftCell="A1">
      <selection activeCell="B2" sqref="B2:B4"/>
    </sheetView>
  </sheetViews>
  <sheetFormatPr defaultColWidth="9.140625" defaultRowHeight="15"/>
  <cols>
    <col min="1" max="1" width="2.7109375" style="92" customWidth="1"/>
    <col min="2" max="2" width="57.8515625" style="194" customWidth="1"/>
    <col min="3" max="3" width="9.8515625" style="174" bestFit="1" customWidth="1"/>
    <col min="4" max="4" width="8.8515625" style="174" bestFit="1" customWidth="1"/>
    <col min="5" max="5" width="7.8515625" style="174" customWidth="1"/>
    <col min="6" max="6" width="9.8515625" style="174" bestFit="1" customWidth="1"/>
    <col min="7" max="7" width="8.8515625" style="174" bestFit="1" customWidth="1"/>
    <col min="8" max="8" width="6.421875" style="174" customWidth="1"/>
    <col min="9" max="9" width="9.8515625" style="174" bestFit="1" customWidth="1"/>
    <col min="10" max="10" width="8.8515625" style="174" bestFit="1" customWidth="1"/>
    <col min="11" max="11" width="6.7109375" style="174" bestFit="1" customWidth="1"/>
    <col min="12" max="12" width="9.8515625" style="174" bestFit="1" customWidth="1"/>
    <col min="13" max="13" width="8.8515625" style="174" bestFit="1" customWidth="1"/>
    <col min="14" max="14" width="6.8515625" style="174" customWidth="1"/>
    <col min="15" max="15" width="9.8515625" style="174" bestFit="1" customWidth="1"/>
    <col min="16" max="16" width="8.8515625" style="174" bestFit="1" customWidth="1"/>
    <col min="17" max="17" width="6.8515625" style="174" customWidth="1"/>
    <col min="18" max="18" width="9.8515625" style="174" bestFit="1" customWidth="1"/>
    <col min="19" max="19" width="8.8515625" style="174" bestFit="1" customWidth="1"/>
    <col min="20" max="20" width="6.28125" style="174" customWidth="1"/>
    <col min="21" max="21" width="11.140625" style="92" customWidth="1"/>
    <col min="22" max="22" width="11.421875" style="92" customWidth="1"/>
    <col min="23" max="16384" width="9.140625" style="92" customWidth="1"/>
  </cols>
  <sheetData>
    <row r="2" ht="15.75">
      <c r="B2" s="346" t="s">
        <v>384</v>
      </c>
    </row>
    <row r="3" spans="2:5" ht="15.75">
      <c r="B3" s="347" t="s">
        <v>386</v>
      </c>
      <c r="C3" s="171"/>
      <c r="D3" s="171"/>
      <c r="E3" s="171"/>
    </row>
    <row r="4" spans="2:5" ht="15.75">
      <c r="B4" s="348" t="s">
        <v>387</v>
      </c>
      <c r="C4" s="172"/>
      <c r="D4" s="172"/>
      <c r="E4" s="172"/>
    </row>
    <row r="5" spans="2:5" ht="16.5" thickBot="1">
      <c r="B5" s="166"/>
      <c r="C5" s="173"/>
      <c r="D5" s="173"/>
      <c r="E5" s="173"/>
    </row>
    <row r="6" spans="2:20" ht="18.75" customHeight="1" thickBot="1">
      <c r="B6" s="341" t="s">
        <v>285</v>
      </c>
      <c r="C6" s="331" t="s">
        <v>2</v>
      </c>
      <c r="D6" s="331"/>
      <c r="E6" s="332"/>
      <c r="F6" s="344" t="s">
        <v>286</v>
      </c>
      <c r="G6" s="344"/>
      <c r="H6" s="344"/>
      <c r="I6" s="344"/>
      <c r="J6" s="344"/>
      <c r="K6" s="344"/>
      <c r="L6" s="344"/>
      <c r="M6" s="344"/>
      <c r="N6" s="344"/>
      <c r="O6" s="344"/>
      <c r="P6" s="344"/>
      <c r="Q6" s="344"/>
      <c r="R6" s="344"/>
      <c r="S6" s="344"/>
      <c r="T6" s="345"/>
    </row>
    <row r="7" spans="2:20" ht="16.5" thickBot="1">
      <c r="B7" s="342"/>
      <c r="C7" s="334"/>
      <c r="D7" s="334"/>
      <c r="E7" s="335"/>
      <c r="F7" s="282" t="s">
        <v>157</v>
      </c>
      <c r="G7" s="281"/>
      <c r="H7" s="281"/>
      <c r="I7" s="280" t="s">
        <v>158</v>
      </c>
      <c r="J7" s="281"/>
      <c r="K7" s="281"/>
      <c r="L7" s="280" t="s">
        <v>159</v>
      </c>
      <c r="M7" s="281"/>
      <c r="N7" s="281"/>
      <c r="O7" s="280" t="s">
        <v>160</v>
      </c>
      <c r="P7" s="281"/>
      <c r="Q7" s="281"/>
      <c r="R7" s="280" t="s">
        <v>34</v>
      </c>
      <c r="S7" s="281"/>
      <c r="T7" s="281"/>
    </row>
    <row r="8" spans="2:20" ht="16.5" thickBot="1">
      <c r="B8" s="343"/>
      <c r="C8" s="209" t="s">
        <v>5</v>
      </c>
      <c r="D8" s="208" t="s">
        <v>6</v>
      </c>
      <c r="E8" s="208" t="s">
        <v>2</v>
      </c>
      <c r="F8" s="207" t="s">
        <v>5</v>
      </c>
      <c r="G8" s="207" t="s">
        <v>6</v>
      </c>
      <c r="H8" s="207" t="s">
        <v>2</v>
      </c>
      <c r="I8" s="207" t="s">
        <v>5</v>
      </c>
      <c r="J8" s="207" t="s">
        <v>6</v>
      </c>
      <c r="K8" s="207" t="s">
        <v>2</v>
      </c>
      <c r="L8" s="207" t="s">
        <v>5</v>
      </c>
      <c r="M8" s="207" t="s">
        <v>6</v>
      </c>
      <c r="N8" s="207" t="s">
        <v>2</v>
      </c>
      <c r="O8" s="207" t="s">
        <v>5</v>
      </c>
      <c r="P8" s="207" t="s">
        <v>6</v>
      </c>
      <c r="Q8" s="207" t="s">
        <v>2</v>
      </c>
      <c r="R8" s="207" t="s">
        <v>5</v>
      </c>
      <c r="S8" s="207" t="s">
        <v>6</v>
      </c>
      <c r="T8" s="207" t="s">
        <v>2</v>
      </c>
    </row>
    <row r="9" spans="2:20" ht="16.5" thickBot="1">
      <c r="B9" s="178">
        <v>1</v>
      </c>
      <c r="C9" s="47">
        <v>2</v>
      </c>
      <c r="D9" s="178">
        <v>3</v>
      </c>
      <c r="E9" s="47">
        <v>4</v>
      </c>
      <c r="F9" s="178">
        <v>5</v>
      </c>
      <c r="G9" s="47">
        <v>6</v>
      </c>
      <c r="H9" s="178">
        <v>7</v>
      </c>
      <c r="I9" s="47">
        <v>8</v>
      </c>
      <c r="J9" s="178">
        <v>9</v>
      </c>
      <c r="K9" s="47">
        <v>10</v>
      </c>
      <c r="L9" s="178">
        <v>11</v>
      </c>
      <c r="M9" s="47">
        <v>12</v>
      </c>
      <c r="N9" s="178">
        <v>13</v>
      </c>
      <c r="O9" s="47">
        <v>14</v>
      </c>
      <c r="P9" s="178">
        <v>15</v>
      </c>
      <c r="Q9" s="47">
        <v>16</v>
      </c>
      <c r="R9" s="178">
        <v>17</v>
      </c>
      <c r="S9" s="47">
        <v>18</v>
      </c>
      <c r="T9" s="178">
        <v>19</v>
      </c>
    </row>
    <row r="10" spans="2:20" ht="15.75">
      <c r="B10" s="195" t="s">
        <v>227</v>
      </c>
      <c r="C10" s="204"/>
      <c r="D10" s="204"/>
      <c r="E10" s="204"/>
      <c r="F10" s="175"/>
      <c r="G10" s="175"/>
      <c r="H10" s="175"/>
      <c r="I10" s="175"/>
      <c r="J10" s="175"/>
      <c r="K10" s="175"/>
      <c r="L10" s="175"/>
      <c r="M10" s="175"/>
      <c r="N10" s="175"/>
      <c r="O10" s="100"/>
      <c r="P10" s="100"/>
      <c r="Q10" s="100"/>
      <c r="R10" s="204"/>
      <c r="S10" s="204"/>
      <c r="T10" s="204"/>
    </row>
    <row r="11" spans="2:20" ht="2.25" customHeight="1">
      <c r="B11" s="196"/>
      <c r="C11" s="100"/>
      <c r="D11" s="100"/>
      <c r="E11" s="100"/>
      <c r="F11" s="175"/>
      <c r="G11" s="175"/>
      <c r="H11" s="175"/>
      <c r="I11" s="175"/>
      <c r="J11" s="175"/>
      <c r="K11" s="175"/>
      <c r="L11" s="175"/>
      <c r="M11" s="175"/>
      <c r="N11" s="175"/>
      <c r="O11" s="100"/>
      <c r="P11" s="100"/>
      <c r="Q11" s="100"/>
      <c r="R11" s="100"/>
      <c r="S11" s="100"/>
      <c r="T11" s="100"/>
    </row>
    <row r="12" spans="2:20" ht="15.75">
      <c r="B12" s="197" t="s">
        <v>7</v>
      </c>
      <c r="C12" s="100"/>
      <c r="D12" s="100"/>
      <c r="E12" s="100"/>
      <c r="F12" s="175"/>
      <c r="G12" s="175"/>
      <c r="H12" s="175"/>
      <c r="I12" s="175"/>
      <c r="J12" s="175"/>
      <c r="K12" s="175"/>
      <c r="L12" s="175"/>
      <c r="M12" s="175"/>
      <c r="N12" s="175"/>
      <c r="O12" s="100"/>
      <c r="P12" s="100"/>
      <c r="Q12" s="100"/>
      <c r="R12" s="100"/>
      <c r="S12" s="100"/>
      <c r="T12" s="100"/>
    </row>
    <row r="13" spans="2:20" ht="2.25" customHeight="1">
      <c r="B13" s="198"/>
      <c r="C13" s="100"/>
      <c r="D13" s="100"/>
      <c r="E13" s="100"/>
      <c r="F13" s="175"/>
      <c r="G13" s="175"/>
      <c r="H13" s="175"/>
      <c r="I13" s="175"/>
      <c r="J13" s="175"/>
      <c r="K13" s="175"/>
      <c r="L13" s="175"/>
      <c r="M13" s="175"/>
      <c r="N13" s="175"/>
      <c r="O13" s="100"/>
      <c r="P13" s="100"/>
      <c r="Q13" s="100"/>
      <c r="R13" s="100"/>
      <c r="S13" s="100"/>
      <c r="T13" s="100"/>
    </row>
    <row r="14" spans="2:20" ht="15.75">
      <c r="B14" s="197" t="s">
        <v>2</v>
      </c>
      <c r="C14" s="147">
        <v>10176</v>
      </c>
      <c r="D14" s="147">
        <v>8195</v>
      </c>
      <c r="E14" s="147">
        <v>18371</v>
      </c>
      <c r="F14" s="176">
        <v>2820</v>
      </c>
      <c r="G14" s="176">
        <v>2607</v>
      </c>
      <c r="H14" s="176">
        <v>5427</v>
      </c>
      <c r="I14" s="176">
        <v>5579</v>
      </c>
      <c r="J14" s="176">
        <v>3963</v>
      </c>
      <c r="K14" s="176">
        <v>9542</v>
      </c>
      <c r="L14" s="176">
        <v>1474</v>
      </c>
      <c r="M14" s="176">
        <v>1182</v>
      </c>
      <c r="N14" s="176">
        <v>2656</v>
      </c>
      <c r="O14" s="147">
        <v>291</v>
      </c>
      <c r="P14" s="147">
        <v>435</v>
      </c>
      <c r="Q14" s="147">
        <v>726</v>
      </c>
      <c r="R14" s="147">
        <v>12</v>
      </c>
      <c r="S14" s="147">
        <v>8</v>
      </c>
      <c r="T14" s="147">
        <v>20</v>
      </c>
    </row>
    <row r="15" spans="2:20" ht="15.75">
      <c r="B15" s="199" t="s">
        <v>185</v>
      </c>
      <c r="C15" s="100">
        <v>297</v>
      </c>
      <c r="D15" s="100">
        <v>41</v>
      </c>
      <c r="E15" s="100">
        <v>338</v>
      </c>
      <c r="F15" s="177">
        <v>43</v>
      </c>
      <c r="G15" s="177">
        <v>9</v>
      </c>
      <c r="H15" s="177">
        <v>52</v>
      </c>
      <c r="I15" s="177">
        <v>157</v>
      </c>
      <c r="J15" s="177">
        <v>21</v>
      </c>
      <c r="K15" s="177">
        <v>178</v>
      </c>
      <c r="L15" s="177">
        <v>81</v>
      </c>
      <c r="M15" s="177">
        <v>9</v>
      </c>
      <c r="N15" s="177">
        <v>90</v>
      </c>
      <c r="O15" s="100">
        <v>16</v>
      </c>
      <c r="P15" s="100">
        <v>2</v>
      </c>
      <c r="Q15" s="100">
        <v>18</v>
      </c>
      <c r="R15" s="100">
        <v>0</v>
      </c>
      <c r="S15" s="100">
        <v>0</v>
      </c>
      <c r="T15" s="100">
        <v>0</v>
      </c>
    </row>
    <row r="16" spans="2:20" ht="15.75">
      <c r="B16" s="199" t="s">
        <v>186</v>
      </c>
      <c r="C16" s="100">
        <v>47</v>
      </c>
      <c r="D16" s="100">
        <v>9</v>
      </c>
      <c r="E16" s="100">
        <v>56</v>
      </c>
      <c r="F16" s="177">
        <v>9</v>
      </c>
      <c r="G16" s="177">
        <v>1</v>
      </c>
      <c r="H16" s="177">
        <v>10</v>
      </c>
      <c r="I16" s="177">
        <v>27</v>
      </c>
      <c r="J16" s="177">
        <v>5</v>
      </c>
      <c r="K16" s="177">
        <v>32</v>
      </c>
      <c r="L16" s="177">
        <v>10</v>
      </c>
      <c r="M16" s="177">
        <v>3</v>
      </c>
      <c r="N16" s="177">
        <v>13</v>
      </c>
      <c r="O16" s="100">
        <v>1</v>
      </c>
      <c r="P16" s="100">
        <v>0</v>
      </c>
      <c r="Q16" s="100">
        <v>1</v>
      </c>
      <c r="R16" s="100">
        <v>0</v>
      </c>
      <c r="S16" s="100">
        <v>0</v>
      </c>
      <c r="T16" s="100">
        <v>0</v>
      </c>
    </row>
    <row r="17" spans="2:20" ht="15.75">
      <c r="B17" s="199" t="s">
        <v>187</v>
      </c>
      <c r="C17" s="100">
        <v>466</v>
      </c>
      <c r="D17" s="100">
        <v>119</v>
      </c>
      <c r="E17" s="100">
        <v>585</v>
      </c>
      <c r="F17" s="177">
        <v>112</v>
      </c>
      <c r="G17" s="177">
        <v>23</v>
      </c>
      <c r="H17" s="177">
        <v>135</v>
      </c>
      <c r="I17" s="177">
        <v>300</v>
      </c>
      <c r="J17" s="177">
        <v>76</v>
      </c>
      <c r="K17" s="177">
        <v>376</v>
      </c>
      <c r="L17" s="177">
        <v>53</v>
      </c>
      <c r="M17" s="177">
        <v>17</v>
      </c>
      <c r="N17" s="177">
        <v>70</v>
      </c>
      <c r="O17" s="100">
        <v>1</v>
      </c>
      <c r="P17" s="100">
        <v>3</v>
      </c>
      <c r="Q17" s="100">
        <v>4</v>
      </c>
      <c r="R17" s="100">
        <v>0</v>
      </c>
      <c r="S17" s="100">
        <v>0</v>
      </c>
      <c r="T17" s="100">
        <v>0</v>
      </c>
    </row>
    <row r="18" spans="2:20" ht="15.75">
      <c r="B18" s="199" t="s">
        <v>188</v>
      </c>
      <c r="C18" s="100">
        <v>83</v>
      </c>
      <c r="D18" s="100">
        <v>14</v>
      </c>
      <c r="E18" s="100">
        <v>97</v>
      </c>
      <c r="F18" s="177">
        <v>8</v>
      </c>
      <c r="G18" s="177">
        <v>1</v>
      </c>
      <c r="H18" s="177">
        <v>9</v>
      </c>
      <c r="I18" s="177">
        <v>51</v>
      </c>
      <c r="J18" s="177">
        <v>4</v>
      </c>
      <c r="K18" s="177">
        <v>55</v>
      </c>
      <c r="L18" s="177">
        <v>24</v>
      </c>
      <c r="M18" s="177">
        <v>9</v>
      </c>
      <c r="N18" s="177">
        <v>33</v>
      </c>
      <c r="O18" s="100">
        <v>0</v>
      </c>
      <c r="P18" s="100">
        <v>0</v>
      </c>
      <c r="Q18" s="100">
        <v>0</v>
      </c>
      <c r="R18" s="100">
        <v>0</v>
      </c>
      <c r="S18" s="100">
        <v>0</v>
      </c>
      <c r="T18" s="100">
        <v>0</v>
      </c>
    </row>
    <row r="19" spans="2:20" ht="15.75">
      <c r="B19" s="199" t="s">
        <v>189</v>
      </c>
      <c r="C19" s="100">
        <v>10</v>
      </c>
      <c r="D19" s="100">
        <v>1</v>
      </c>
      <c r="E19" s="100">
        <v>11</v>
      </c>
      <c r="F19" s="177">
        <v>2</v>
      </c>
      <c r="G19" s="177">
        <v>1</v>
      </c>
      <c r="H19" s="177">
        <v>3</v>
      </c>
      <c r="I19" s="177">
        <v>4</v>
      </c>
      <c r="J19" s="177">
        <v>0</v>
      </c>
      <c r="K19" s="177">
        <v>4</v>
      </c>
      <c r="L19" s="177">
        <v>4</v>
      </c>
      <c r="M19" s="177">
        <v>0</v>
      </c>
      <c r="N19" s="177">
        <v>4</v>
      </c>
      <c r="O19" s="100">
        <v>0</v>
      </c>
      <c r="P19" s="100">
        <v>0</v>
      </c>
      <c r="Q19" s="100">
        <v>0</v>
      </c>
      <c r="R19" s="100">
        <v>0</v>
      </c>
      <c r="S19" s="100">
        <v>0</v>
      </c>
      <c r="T19" s="100">
        <v>0</v>
      </c>
    </row>
    <row r="20" spans="2:20" ht="15.75">
      <c r="B20" s="199" t="s">
        <v>190</v>
      </c>
      <c r="C20" s="100">
        <v>1939</v>
      </c>
      <c r="D20" s="100">
        <v>149</v>
      </c>
      <c r="E20" s="100">
        <v>2088</v>
      </c>
      <c r="F20" s="177">
        <v>377</v>
      </c>
      <c r="G20" s="177">
        <v>33</v>
      </c>
      <c r="H20" s="177">
        <v>410</v>
      </c>
      <c r="I20" s="177">
        <v>1356</v>
      </c>
      <c r="J20" s="177">
        <v>100</v>
      </c>
      <c r="K20" s="177">
        <v>1456</v>
      </c>
      <c r="L20" s="177">
        <v>200</v>
      </c>
      <c r="M20" s="177">
        <v>16</v>
      </c>
      <c r="N20" s="177">
        <v>216</v>
      </c>
      <c r="O20" s="100">
        <v>6</v>
      </c>
      <c r="P20" s="100">
        <v>0</v>
      </c>
      <c r="Q20" s="100">
        <v>6</v>
      </c>
      <c r="R20" s="100">
        <v>0</v>
      </c>
      <c r="S20" s="100">
        <v>0</v>
      </c>
      <c r="T20" s="100">
        <v>0</v>
      </c>
    </row>
    <row r="21" spans="2:20" ht="15.75">
      <c r="B21" s="199" t="s">
        <v>191</v>
      </c>
      <c r="C21" s="100">
        <v>665</v>
      </c>
      <c r="D21" s="100">
        <v>782</v>
      </c>
      <c r="E21" s="100">
        <v>1447</v>
      </c>
      <c r="F21" s="177">
        <v>187</v>
      </c>
      <c r="G21" s="177">
        <v>237</v>
      </c>
      <c r="H21" s="177">
        <v>424</v>
      </c>
      <c r="I21" s="177">
        <v>382</v>
      </c>
      <c r="J21" s="177">
        <v>416</v>
      </c>
      <c r="K21" s="177">
        <v>798</v>
      </c>
      <c r="L21" s="177">
        <v>90</v>
      </c>
      <c r="M21" s="177">
        <v>114</v>
      </c>
      <c r="N21" s="177">
        <v>204</v>
      </c>
      <c r="O21" s="100">
        <v>6</v>
      </c>
      <c r="P21" s="100">
        <v>15</v>
      </c>
      <c r="Q21" s="100">
        <v>21</v>
      </c>
      <c r="R21" s="100">
        <v>0</v>
      </c>
      <c r="S21" s="100">
        <v>0</v>
      </c>
      <c r="T21" s="100">
        <v>0</v>
      </c>
    </row>
    <row r="22" spans="2:20" ht="15.75">
      <c r="B22" s="199" t="s">
        <v>192</v>
      </c>
      <c r="C22" s="100">
        <v>786</v>
      </c>
      <c r="D22" s="100">
        <v>268</v>
      </c>
      <c r="E22" s="100">
        <v>1054</v>
      </c>
      <c r="F22" s="177">
        <v>91</v>
      </c>
      <c r="G22" s="177">
        <v>31</v>
      </c>
      <c r="H22" s="177">
        <v>122</v>
      </c>
      <c r="I22" s="177">
        <v>472</v>
      </c>
      <c r="J22" s="177">
        <v>177</v>
      </c>
      <c r="K22" s="177">
        <v>649</v>
      </c>
      <c r="L22" s="177">
        <v>213</v>
      </c>
      <c r="M22" s="177">
        <v>60</v>
      </c>
      <c r="N22" s="177">
        <v>273</v>
      </c>
      <c r="O22" s="100">
        <v>10</v>
      </c>
      <c r="P22" s="100">
        <v>0</v>
      </c>
      <c r="Q22" s="100">
        <v>10</v>
      </c>
      <c r="R22" s="100">
        <v>0</v>
      </c>
      <c r="S22" s="100">
        <v>0</v>
      </c>
      <c r="T22" s="100">
        <v>0</v>
      </c>
    </row>
    <row r="23" spans="2:20" ht="15.75">
      <c r="B23" s="199" t="s">
        <v>193</v>
      </c>
      <c r="C23" s="100">
        <v>875</v>
      </c>
      <c r="D23" s="100">
        <v>1235</v>
      </c>
      <c r="E23" s="100">
        <v>2110</v>
      </c>
      <c r="F23" s="177">
        <v>234</v>
      </c>
      <c r="G23" s="177">
        <v>301</v>
      </c>
      <c r="H23" s="177">
        <v>535</v>
      </c>
      <c r="I23" s="177">
        <v>551</v>
      </c>
      <c r="J23" s="177">
        <v>826</v>
      </c>
      <c r="K23" s="177">
        <v>1377</v>
      </c>
      <c r="L23" s="177">
        <v>88</v>
      </c>
      <c r="M23" s="177">
        <v>107</v>
      </c>
      <c r="N23" s="177">
        <v>195</v>
      </c>
      <c r="O23" s="100">
        <v>2</v>
      </c>
      <c r="P23" s="100">
        <v>1</v>
      </c>
      <c r="Q23" s="100">
        <v>3</v>
      </c>
      <c r="R23" s="100">
        <v>0</v>
      </c>
      <c r="S23" s="100">
        <v>0</v>
      </c>
      <c r="T23" s="100">
        <v>0</v>
      </c>
    </row>
    <row r="24" spans="2:20" ht="15.75">
      <c r="B24" s="199" t="s">
        <v>194</v>
      </c>
      <c r="C24" s="100">
        <v>34</v>
      </c>
      <c r="D24" s="100">
        <v>40</v>
      </c>
      <c r="E24" s="100">
        <v>74</v>
      </c>
      <c r="F24" s="177">
        <v>3</v>
      </c>
      <c r="G24" s="177">
        <v>14</v>
      </c>
      <c r="H24" s="177">
        <v>17</v>
      </c>
      <c r="I24" s="177">
        <v>21</v>
      </c>
      <c r="J24" s="177">
        <v>22</v>
      </c>
      <c r="K24" s="177">
        <v>43</v>
      </c>
      <c r="L24" s="177">
        <v>10</v>
      </c>
      <c r="M24" s="177">
        <v>4</v>
      </c>
      <c r="N24" s="177">
        <v>14</v>
      </c>
      <c r="O24" s="100">
        <v>0</v>
      </c>
      <c r="P24" s="100">
        <v>0</v>
      </c>
      <c r="Q24" s="100">
        <v>0</v>
      </c>
      <c r="R24" s="100">
        <v>0</v>
      </c>
      <c r="S24" s="100">
        <v>0</v>
      </c>
      <c r="T24" s="100">
        <v>0</v>
      </c>
    </row>
    <row r="25" spans="2:20" ht="15.75">
      <c r="B25" s="199" t="s">
        <v>195</v>
      </c>
      <c r="C25" s="100">
        <v>42</v>
      </c>
      <c r="D25" s="100">
        <v>58</v>
      </c>
      <c r="E25" s="100">
        <v>100</v>
      </c>
      <c r="F25" s="177">
        <v>9</v>
      </c>
      <c r="G25" s="177">
        <v>1</v>
      </c>
      <c r="H25" s="177">
        <v>10</v>
      </c>
      <c r="I25" s="177">
        <v>27</v>
      </c>
      <c r="J25" s="177">
        <v>47</v>
      </c>
      <c r="K25" s="177">
        <v>74</v>
      </c>
      <c r="L25" s="177">
        <v>6</v>
      </c>
      <c r="M25" s="177">
        <v>10</v>
      </c>
      <c r="N25" s="177">
        <v>16</v>
      </c>
      <c r="O25" s="100">
        <v>0</v>
      </c>
      <c r="P25" s="100">
        <v>0</v>
      </c>
      <c r="Q25" s="100">
        <v>0</v>
      </c>
      <c r="R25" s="100">
        <v>0</v>
      </c>
      <c r="S25" s="100">
        <v>0</v>
      </c>
      <c r="T25" s="100">
        <v>0</v>
      </c>
    </row>
    <row r="26" spans="2:20" ht="15.75">
      <c r="B26" s="199" t="s">
        <v>196</v>
      </c>
      <c r="C26" s="100">
        <v>124</v>
      </c>
      <c r="D26" s="100">
        <v>56</v>
      </c>
      <c r="E26" s="100">
        <v>180</v>
      </c>
      <c r="F26" s="177">
        <v>16</v>
      </c>
      <c r="G26" s="177">
        <v>11</v>
      </c>
      <c r="H26" s="177">
        <v>27</v>
      </c>
      <c r="I26" s="177">
        <v>71</v>
      </c>
      <c r="J26" s="177">
        <v>39</v>
      </c>
      <c r="K26" s="177">
        <v>110</v>
      </c>
      <c r="L26" s="177">
        <v>37</v>
      </c>
      <c r="M26" s="177">
        <v>6</v>
      </c>
      <c r="N26" s="177">
        <v>43</v>
      </c>
      <c r="O26" s="100">
        <v>0</v>
      </c>
      <c r="P26" s="100">
        <v>0</v>
      </c>
      <c r="Q26" s="100">
        <v>0</v>
      </c>
      <c r="R26" s="100">
        <v>0</v>
      </c>
      <c r="S26" s="100">
        <v>0</v>
      </c>
      <c r="T26" s="100">
        <v>0</v>
      </c>
    </row>
    <row r="27" spans="2:20" ht="15.75">
      <c r="B27" s="199" t="s">
        <v>197</v>
      </c>
      <c r="C27" s="100">
        <v>74</v>
      </c>
      <c r="D27" s="100">
        <v>60</v>
      </c>
      <c r="E27" s="100">
        <v>134</v>
      </c>
      <c r="F27" s="177">
        <v>3</v>
      </c>
      <c r="G27" s="177">
        <v>16</v>
      </c>
      <c r="H27" s="177">
        <v>19</v>
      </c>
      <c r="I27" s="177">
        <v>55</v>
      </c>
      <c r="J27" s="177">
        <v>32</v>
      </c>
      <c r="K27" s="177">
        <v>87</v>
      </c>
      <c r="L27" s="177">
        <v>14</v>
      </c>
      <c r="M27" s="177">
        <v>12</v>
      </c>
      <c r="N27" s="177">
        <v>26</v>
      </c>
      <c r="O27" s="100">
        <v>2</v>
      </c>
      <c r="P27" s="100">
        <v>0</v>
      </c>
      <c r="Q27" s="100">
        <v>2</v>
      </c>
      <c r="R27" s="100">
        <v>0</v>
      </c>
      <c r="S27" s="100">
        <v>0</v>
      </c>
      <c r="T27" s="100">
        <v>0</v>
      </c>
    </row>
    <row r="28" spans="2:20" ht="15.75">
      <c r="B28" s="199" t="s">
        <v>198</v>
      </c>
      <c r="C28" s="100">
        <v>468</v>
      </c>
      <c r="D28" s="100">
        <v>296</v>
      </c>
      <c r="E28" s="100">
        <v>764</v>
      </c>
      <c r="F28" s="177">
        <v>130</v>
      </c>
      <c r="G28" s="177">
        <v>53</v>
      </c>
      <c r="H28" s="177">
        <v>183</v>
      </c>
      <c r="I28" s="177">
        <v>294</v>
      </c>
      <c r="J28" s="177">
        <v>213</v>
      </c>
      <c r="K28" s="177">
        <v>507</v>
      </c>
      <c r="L28" s="177">
        <v>41</v>
      </c>
      <c r="M28" s="177">
        <v>30</v>
      </c>
      <c r="N28" s="177">
        <v>71</v>
      </c>
      <c r="O28" s="100">
        <v>3</v>
      </c>
      <c r="P28" s="100">
        <v>0</v>
      </c>
      <c r="Q28" s="100">
        <v>3</v>
      </c>
      <c r="R28" s="100">
        <v>0</v>
      </c>
      <c r="S28" s="100">
        <v>0</v>
      </c>
      <c r="T28" s="100">
        <v>0</v>
      </c>
    </row>
    <row r="29" spans="2:20" ht="15.75">
      <c r="B29" s="199" t="s">
        <v>245</v>
      </c>
      <c r="C29" s="100">
        <v>441</v>
      </c>
      <c r="D29" s="100">
        <v>264</v>
      </c>
      <c r="E29" s="100">
        <v>705</v>
      </c>
      <c r="F29" s="177">
        <v>75</v>
      </c>
      <c r="G29" s="177">
        <v>30</v>
      </c>
      <c r="H29" s="177">
        <v>105</v>
      </c>
      <c r="I29" s="177">
        <v>263</v>
      </c>
      <c r="J29" s="177">
        <v>162</v>
      </c>
      <c r="K29" s="177">
        <v>425</v>
      </c>
      <c r="L29" s="177">
        <v>93</v>
      </c>
      <c r="M29" s="177">
        <v>72</v>
      </c>
      <c r="N29" s="177">
        <v>165</v>
      </c>
      <c r="O29" s="100">
        <v>10</v>
      </c>
      <c r="P29" s="100">
        <v>0</v>
      </c>
      <c r="Q29" s="100">
        <v>10</v>
      </c>
      <c r="R29" s="100">
        <v>0</v>
      </c>
      <c r="S29" s="100">
        <v>0</v>
      </c>
      <c r="T29" s="100">
        <v>0</v>
      </c>
    </row>
    <row r="30" spans="2:20" ht="15.75">
      <c r="B30" s="199" t="s">
        <v>199</v>
      </c>
      <c r="C30" s="100">
        <v>95</v>
      </c>
      <c r="D30" s="100">
        <v>242</v>
      </c>
      <c r="E30" s="100">
        <v>337</v>
      </c>
      <c r="F30" s="177">
        <v>6</v>
      </c>
      <c r="G30" s="177">
        <v>26</v>
      </c>
      <c r="H30" s="177">
        <v>32</v>
      </c>
      <c r="I30" s="177">
        <v>78</v>
      </c>
      <c r="J30" s="177">
        <v>159</v>
      </c>
      <c r="K30" s="177">
        <v>237</v>
      </c>
      <c r="L30" s="177">
        <v>10</v>
      </c>
      <c r="M30" s="177">
        <v>55</v>
      </c>
      <c r="N30" s="177">
        <v>65</v>
      </c>
      <c r="O30" s="100">
        <v>1</v>
      </c>
      <c r="P30" s="100">
        <v>2</v>
      </c>
      <c r="Q30" s="100">
        <v>3</v>
      </c>
      <c r="R30" s="100">
        <v>0</v>
      </c>
      <c r="S30" s="100">
        <v>0</v>
      </c>
      <c r="T30" s="100">
        <v>0</v>
      </c>
    </row>
    <row r="31" spans="2:20" ht="15.75">
      <c r="B31" s="199" t="s">
        <v>200</v>
      </c>
      <c r="C31" s="100">
        <v>28</v>
      </c>
      <c r="D31" s="100">
        <v>56</v>
      </c>
      <c r="E31" s="100">
        <v>84</v>
      </c>
      <c r="F31" s="177">
        <v>2</v>
      </c>
      <c r="G31" s="177">
        <v>5</v>
      </c>
      <c r="H31" s="177">
        <v>7</v>
      </c>
      <c r="I31" s="177">
        <v>17</v>
      </c>
      <c r="J31" s="177">
        <v>27</v>
      </c>
      <c r="K31" s="177">
        <v>44</v>
      </c>
      <c r="L31" s="177">
        <v>7</v>
      </c>
      <c r="M31" s="177">
        <v>24</v>
      </c>
      <c r="N31" s="177">
        <v>31</v>
      </c>
      <c r="O31" s="100">
        <v>2</v>
      </c>
      <c r="P31" s="100">
        <v>0</v>
      </c>
      <c r="Q31" s="100">
        <v>2</v>
      </c>
      <c r="R31" s="100">
        <v>0</v>
      </c>
      <c r="S31" s="100">
        <v>0</v>
      </c>
      <c r="T31" s="100">
        <v>0</v>
      </c>
    </row>
    <row r="32" spans="2:20" ht="18.75" customHeight="1">
      <c r="B32" s="199" t="s">
        <v>244</v>
      </c>
      <c r="C32" s="100">
        <v>88</v>
      </c>
      <c r="D32" s="100">
        <v>30</v>
      </c>
      <c r="E32" s="100">
        <v>118</v>
      </c>
      <c r="F32" s="177">
        <v>27</v>
      </c>
      <c r="G32" s="177">
        <v>14</v>
      </c>
      <c r="H32" s="177">
        <v>41</v>
      </c>
      <c r="I32" s="177">
        <v>57</v>
      </c>
      <c r="J32" s="177">
        <v>14</v>
      </c>
      <c r="K32" s="177">
        <v>71</v>
      </c>
      <c r="L32" s="177">
        <v>4</v>
      </c>
      <c r="M32" s="177">
        <v>2</v>
      </c>
      <c r="N32" s="177">
        <v>6</v>
      </c>
      <c r="O32" s="100">
        <v>0</v>
      </c>
      <c r="P32" s="100">
        <v>0</v>
      </c>
      <c r="Q32" s="100">
        <v>0</v>
      </c>
      <c r="R32" s="100">
        <v>0</v>
      </c>
      <c r="S32" s="100">
        <v>0</v>
      </c>
      <c r="T32" s="100">
        <v>0</v>
      </c>
    </row>
    <row r="33" spans="2:20" ht="15.75">
      <c r="B33" s="199" t="s">
        <v>201</v>
      </c>
      <c r="C33" s="100">
        <v>75</v>
      </c>
      <c r="D33" s="100">
        <v>120</v>
      </c>
      <c r="E33" s="100">
        <v>195</v>
      </c>
      <c r="F33" s="177">
        <v>11</v>
      </c>
      <c r="G33" s="177">
        <v>25</v>
      </c>
      <c r="H33" s="177">
        <v>36</v>
      </c>
      <c r="I33" s="177">
        <v>52</v>
      </c>
      <c r="J33" s="177">
        <v>81</v>
      </c>
      <c r="K33" s="177">
        <v>133</v>
      </c>
      <c r="L33" s="177">
        <v>11</v>
      </c>
      <c r="M33" s="177">
        <v>14</v>
      </c>
      <c r="N33" s="177">
        <v>25</v>
      </c>
      <c r="O33" s="100">
        <v>1</v>
      </c>
      <c r="P33" s="100">
        <v>0</v>
      </c>
      <c r="Q33" s="100">
        <v>1</v>
      </c>
      <c r="R33" s="100">
        <v>0</v>
      </c>
      <c r="S33" s="100">
        <v>0</v>
      </c>
      <c r="T33" s="100">
        <v>0</v>
      </c>
    </row>
    <row r="34" spans="2:20" ht="15.75">
      <c r="B34" s="199" t="s">
        <v>243</v>
      </c>
      <c r="C34" s="100">
        <v>51</v>
      </c>
      <c r="D34" s="100">
        <v>392</v>
      </c>
      <c r="E34" s="100">
        <v>443</v>
      </c>
      <c r="F34" s="177">
        <v>14</v>
      </c>
      <c r="G34" s="177">
        <v>110</v>
      </c>
      <c r="H34" s="177">
        <v>124</v>
      </c>
      <c r="I34" s="177">
        <v>32</v>
      </c>
      <c r="J34" s="177">
        <v>226</v>
      </c>
      <c r="K34" s="177">
        <v>258</v>
      </c>
      <c r="L34" s="177">
        <v>5</v>
      </c>
      <c r="M34" s="177">
        <v>54</v>
      </c>
      <c r="N34" s="177">
        <v>59</v>
      </c>
      <c r="O34" s="100">
        <v>0</v>
      </c>
      <c r="P34" s="100">
        <v>2</v>
      </c>
      <c r="Q34" s="100">
        <v>2</v>
      </c>
      <c r="R34" s="100">
        <v>0</v>
      </c>
      <c r="S34" s="100">
        <v>0</v>
      </c>
      <c r="T34" s="100">
        <v>0</v>
      </c>
    </row>
    <row r="35" spans="2:20" ht="15.75">
      <c r="B35" s="199" t="s">
        <v>242</v>
      </c>
      <c r="C35" s="100">
        <v>2</v>
      </c>
      <c r="D35" s="100">
        <v>2</v>
      </c>
      <c r="E35" s="100">
        <v>4</v>
      </c>
      <c r="F35" s="177">
        <v>0</v>
      </c>
      <c r="G35" s="177">
        <v>0</v>
      </c>
      <c r="H35" s="177">
        <v>0</v>
      </c>
      <c r="I35" s="177">
        <v>2</v>
      </c>
      <c r="J35" s="177">
        <v>1</v>
      </c>
      <c r="K35" s="177">
        <v>3</v>
      </c>
      <c r="L35" s="177">
        <v>0</v>
      </c>
      <c r="M35" s="177">
        <v>1</v>
      </c>
      <c r="N35" s="177">
        <v>1</v>
      </c>
      <c r="O35" s="100">
        <v>0</v>
      </c>
      <c r="P35" s="100">
        <v>0</v>
      </c>
      <c r="Q35" s="100">
        <v>0</v>
      </c>
      <c r="R35" s="100">
        <v>0</v>
      </c>
      <c r="S35" s="100">
        <v>0</v>
      </c>
      <c r="T35" s="100">
        <v>0</v>
      </c>
    </row>
    <row r="36" spans="2:20" ht="15.75">
      <c r="B36" s="202" t="s">
        <v>385</v>
      </c>
      <c r="C36" s="100">
        <v>3486</v>
      </c>
      <c r="D36" s="100">
        <v>3961</v>
      </c>
      <c r="E36" s="100">
        <v>7447</v>
      </c>
      <c r="F36" s="177">
        <v>1461</v>
      </c>
      <c r="G36" s="177">
        <v>1665</v>
      </c>
      <c r="H36" s="177">
        <v>3126</v>
      </c>
      <c r="I36" s="177">
        <v>1310</v>
      </c>
      <c r="J36" s="177">
        <v>1315</v>
      </c>
      <c r="K36" s="177">
        <v>2625</v>
      </c>
      <c r="L36" s="177">
        <v>473</v>
      </c>
      <c r="M36" s="177">
        <v>563</v>
      </c>
      <c r="N36" s="177">
        <v>1036</v>
      </c>
      <c r="O36" s="100">
        <v>230</v>
      </c>
      <c r="P36" s="100">
        <v>410</v>
      </c>
      <c r="Q36" s="100">
        <v>640</v>
      </c>
      <c r="R36" s="100">
        <v>12</v>
      </c>
      <c r="S36" s="100">
        <v>8</v>
      </c>
      <c r="T36" s="100">
        <v>20</v>
      </c>
    </row>
    <row r="37" spans="2:20" ht="3.75" customHeight="1">
      <c r="B37" s="199"/>
      <c r="C37" s="100"/>
      <c r="D37" s="100"/>
      <c r="E37" s="100"/>
      <c r="F37" s="177"/>
      <c r="G37" s="177"/>
      <c r="H37" s="177"/>
      <c r="I37" s="177"/>
      <c r="J37" s="177"/>
      <c r="K37" s="177"/>
      <c r="L37" s="177"/>
      <c r="M37" s="177"/>
      <c r="N37" s="177"/>
      <c r="O37" s="100"/>
      <c r="P37" s="100"/>
      <c r="Q37" s="100"/>
      <c r="R37" s="100"/>
      <c r="S37" s="100"/>
      <c r="T37" s="100"/>
    </row>
    <row r="38" spans="2:20" ht="15.75">
      <c r="B38" s="200" t="s">
        <v>0</v>
      </c>
      <c r="C38" s="100"/>
      <c r="D38" s="100"/>
      <c r="E38" s="100"/>
      <c r="F38" s="177"/>
      <c r="G38" s="177"/>
      <c r="H38" s="177"/>
      <c r="I38" s="177"/>
      <c r="J38" s="177"/>
      <c r="K38" s="177"/>
      <c r="L38" s="177"/>
      <c r="M38" s="177"/>
      <c r="N38" s="177"/>
      <c r="O38" s="100"/>
      <c r="P38" s="100"/>
      <c r="Q38" s="100"/>
      <c r="R38" s="100"/>
      <c r="S38" s="100"/>
      <c r="T38" s="100"/>
    </row>
    <row r="39" spans="2:20" ht="3.75" customHeight="1">
      <c r="B39" s="199"/>
      <c r="C39" s="100"/>
      <c r="D39" s="100"/>
      <c r="E39" s="100"/>
      <c r="F39" s="177"/>
      <c r="G39" s="177"/>
      <c r="H39" s="177"/>
      <c r="I39" s="177"/>
      <c r="J39" s="177"/>
      <c r="K39" s="177"/>
      <c r="L39" s="177"/>
      <c r="M39" s="177"/>
      <c r="N39" s="177"/>
      <c r="O39" s="100"/>
      <c r="P39" s="100"/>
      <c r="Q39" s="100"/>
      <c r="R39" s="100"/>
      <c r="S39" s="100"/>
      <c r="T39" s="100"/>
    </row>
    <row r="40" spans="2:20" ht="15.75">
      <c r="B40" s="200" t="s">
        <v>2</v>
      </c>
      <c r="C40" s="147">
        <v>9416</v>
      </c>
      <c r="D40" s="147">
        <v>7609</v>
      </c>
      <c r="E40" s="147">
        <v>17025</v>
      </c>
      <c r="F40" s="176">
        <v>2646</v>
      </c>
      <c r="G40" s="176">
        <v>2430</v>
      </c>
      <c r="H40" s="176">
        <v>5076</v>
      </c>
      <c r="I40" s="176">
        <v>5176</v>
      </c>
      <c r="J40" s="176">
        <v>3696</v>
      </c>
      <c r="K40" s="176">
        <v>8872</v>
      </c>
      <c r="L40" s="176">
        <v>1326</v>
      </c>
      <c r="M40" s="176">
        <v>1083</v>
      </c>
      <c r="N40" s="176">
        <v>2409</v>
      </c>
      <c r="O40" s="147">
        <v>257</v>
      </c>
      <c r="P40" s="147">
        <v>392</v>
      </c>
      <c r="Q40" s="147">
        <v>649</v>
      </c>
      <c r="R40" s="147">
        <v>11</v>
      </c>
      <c r="S40" s="147">
        <v>8</v>
      </c>
      <c r="T40" s="147">
        <v>19</v>
      </c>
    </row>
    <row r="41" spans="2:20" ht="15.75">
      <c r="B41" s="199" t="s">
        <v>185</v>
      </c>
      <c r="C41" s="100">
        <v>195</v>
      </c>
      <c r="D41" s="100">
        <v>25</v>
      </c>
      <c r="E41" s="100">
        <v>220</v>
      </c>
      <c r="F41" s="177">
        <v>25</v>
      </c>
      <c r="G41" s="177">
        <v>7</v>
      </c>
      <c r="H41" s="177">
        <v>32</v>
      </c>
      <c r="I41" s="177">
        <v>103</v>
      </c>
      <c r="J41" s="177">
        <v>14</v>
      </c>
      <c r="K41" s="177">
        <v>117</v>
      </c>
      <c r="L41" s="177">
        <v>53</v>
      </c>
      <c r="M41" s="177">
        <v>3</v>
      </c>
      <c r="N41" s="177">
        <v>56</v>
      </c>
      <c r="O41" s="100">
        <v>14</v>
      </c>
      <c r="P41" s="100">
        <v>1</v>
      </c>
      <c r="Q41" s="100">
        <v>15</v>
      </c>
      <c r="R41" s="100">
        <v>0</v>
      </c>
      <c r="S41" s="100">
        <v>0</v>
      </c>
      <c r="T41" s="100">
        <v>0</v>
      </c>
    </row>
    <row r="42" spans="2:20" ht="15.75">
      <c r="B42" s="199" t="s">
        <v>186</v>
      </c>
      <c r="C42" s="100">
        <v>35</v>
      </c>
      <c r="D42" s="100">
        <v>9</v>
      </c>
      <c r="E42" s="100">
        <v>44</v>
      </c>
      <c r="F42" s="177">
        <v>6</v>
      </c>
      <c r="G42" s="177">
        <v>1</v>
      </c>
      <c r="H42" s="177">
        <v>7</v>
      </c>
      <c r="I42" s="177">
        <v>22</v>
      </c>
      <c r="J42" s="177">
        <v>5</v>
      </c>
      <c r="K42" s="177">
        <v>27</v>
      </c>
      <c r="L42" s="177">
        <v>6</v>
      </c>
      <c r="M42" s="177">
        <v>3</v>
      </c>
      <c r="N42" s="177">
        <v>9</v>
      </c>
      <c r="O42" s="100">
        <v>1</v>
      </c>
      <c r="P42" s="100">
        <v>0</v>
      </c>
      <c r="Q42" s="100">
        <v>1</v>
      </c>
      <c r="R42" s="100">
        <v>0</v>
      </c>
      <c r="S42" s="100">
        <v>0</v>
      </c>
      <c r="T42" s="100">
        <v>0</v>
      </c>
    </row>
    <row r="43" spans="2:20" ht="15.75">
      <c r="B43" s="199" t="s">
        <v>187</v>
      </c>
      <c r="C43" s="100">
        <v>447</v>
      </c>
      <c r="D43" s="100">
        <v>102</v>
      </c>
      <c r="E43" s="100">
        <v>549</v>
      </c>
      <c r="F43" s="177">
        <v>108</v>
      </c>
      <c r="G43" s="177">
        <v>21</v>
      </c>
      <c r="H43" s="177">
        <v>129</v>
      </c>
      <c r="I43" s="177">
        <v>286</v>
      </c>
      <c r="J43" s="177">
        <v>69</v>
      </c>
      <c r="K43" s="177">
        <v>355</v>
      </c>
      <c r="L43" s="177">
        <v>52</v>
      </c>
      <c r="M43" s="177">
        <v>10</v>
      </c>
      <c r="N43" s="177">
        <v>62</v>
      </c>
      <c r="O43" s="100">
        <v>1</v>
      </c>
      <c r="P43" s="100">
        <v>2</v>
      </c>
      <c r="Q43" s="100">
        <v>3</v>
      </c>
      <c r="R43" s="100">
        <v>0</v>
      </c>
      <c r="S43" s="100">
        <v>0</v>
      </c>
      <c r="T43" s="100">
        <v>0</v>
      </c>
    </row>
    <row r="44" spans="2:20" ht="15.75">
      <c r="B44" s="199" t="s">
        <v>188</v>
      </c>
      <c r="C44" s="100">
        <v>79</v>
      </c>
      <c r="D44" s="100">
        <v>12</v>
      </c>
      <c r="E44" s="100">
        <v>91</v>
      </c>
      <c r="F44" s="177">
        <v>7</v>
      </c>
      <c r="G44" s="177">
        <v>1</v>
      </c>
      <c r="H44" s="177">
        <v>8</v>
      </c>
      <c r="I44" s="177">
        <v>49</v>
      </c>
      <c r="J44" s="177">
        <v>3</v>
      </c>
      <c r="K44" s="177">
        <v>52</v>
      </c>
      <c r="L44" s="177">
        <v>23</v>
      </c>
      <c r="M44" s="177">
        <v>8</v>
      </c>
      <c r="N44" s="177">
        <v>31</v>
      </c>
      <c r="O44" s="100">
        <v>0</v>
      </c>
      <c r="P44" s="100">
        <v>0</v>
      </c>
      <c r="Q44" s="100">
        <v>0</v>
      </c>
      <c r="R44" s="100">
        <v>0</v>
      </c>
      <c r="S44" s="100">
        <v>0</v>
      </c>
      <c r="T44" s="100">
        <v>0</v>
      </c>
    </row>
    <row r="45" spans="2:20" ht="15.75">
      <c r="B45" s="199" t="s">
        <v>189</v>
      </c>
      <c r="C45" s="100">
        <v>8</v>
      </c>
      <c r="D45" s="100">
        <v>1</v>
      </c>
      <c r="E45" s="100">
        <v>9</v>
      </c>
      <c r="F45" s="177">
        <v>1</v>
      </c>
      <c r="G45" s="177">
        <v>1</v>
      </c>
      <c r="H45" s="177">
        <v>2</v>
      </c>
      <c r="I45" s="177">
        <v>3</v>
      </c>
      <c r="J45" s="177">
        <v>0</v>
      </c>
      <c r="K45" s="177">
        <v>3</v>
      </c>
      <c r="L45" s="177">
        <v>4</v>
      </c>
      <c r="M45" s="177">
        <v>0</v>
      </c>
      <c r="N45" s="177">
        <v>4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</row>
    <row r="46" spans="2:20" ht="15.75">
      <c r="B46" s="199" t="s">
        <v>190</v>
      </c>
      <c r="C46" s="100">
        <v>1792</v>
      </c>
      <c r="D46" s="100">
        <v>141</v>
      </c>
      <c r="E46" s="100">
        <v>1933</v>
      </c>
      <c r="F46" s="177">
        <v>346</v>
      </c>
      <c r="G46" s="177">
        <v>31</v>
      </c>
      <c r="H46" s="177">
        <v>377</v>
      </c>
      <c r="I46" s="177">
        <v>1257</v>
      </c>
      <c r="J46" s="177">
        <v>98</v>
      </c>
      <c r="K46" s="177">
        <v>1355</v>
      </c>
      <c r="L46" s="177">
        <v>183</v>
      </c>
      <c r="M46" s="177">
        <v>12</v>
      </c>
      <c r="N46" s="177">
        <v>195</v>
      </c>
      <c r="O46" s="100">
        <v>6</v>
      </c>
      <c r="P46" s="100">
        <v>0</v>
      </c>
      <c r="Q46" s="100">
        <v>6</v>
      </c>
      <c r="R46" s="100">
        <v>0</v>
      </c>
      <c r="S46" s="100">
        <v>0</v>
      </c>
      <c r="T46" s="100">
        <v>0</v>
      </c>
    </row>
    <row r="47" spans="2:20" ht="15.75">
      <c r="B47" s="199" t="s">
        <v>191</v>
      </c>
      <c r="C47" s="100">
        <v>613</v>
      </c>
      <c r="D47" s="100">
        <v>720</v>
      </c>
      <c r="E47" s="100">
        <v>1333</v>
      </c>
      <c r="F47" s="177">
        <v>177</v>
      </c>
      <c r="G47" s="177">
        <v>221</v>
      </c>
      <c r="H47" s="177">
        <v>398</v>
      </c>
      <c r="I47" s="177">
        <v>351</v>
      </c>
      <c r="J47" s="177">
        <v>385</v>
      </c>
      <c r="K47" s="177">
        <v>736</v>
      </c>
      <c r="L47" s="177">
        <v>80</v>
      </c>
      <c r="M47" s="177">
        <v>100</v>
      </c>
      <c r="N47" s="177">
        <v>180</v>
      </c>
      <c r="O47" s="100">
        <v>5</v>
      </c>
      <c r="P47" s="100">
        <v>14</v>
      </c>
      <c r="Q47" s="100">
        <v>19</v>
      </c>
      <c r="R47" s="100">
        <v>0</v>
      </c>
      <c r="S47" s="100">
        <v>0</v>
      </c>
      <c r="T47" s="100">
        <v>0</v>
      </c>
    </row>
    <row r="48" spans="2:20" ht="15.75">
      <c r="B48" s="199" t="s">
        <v>192</v>
      </c>
      <c r="C48" s="100">
        <v>684</v>
      </c>
      <c r="D48" s="100">
        <v>246</v>
      </c>
      <c r="E48" s="100">
        <v>930</v>
      </c>
      <c r="F48" s="177">
        <v>70</v>
      </c>
      <c r="G48" s="177">
        <v>27</v>
      </c>
      <c r="H48" s="177">
        <v>97</v>
      </c>
      <c r="I48" s="177">
        <v>415</v>
      </c>
      <c r="J48" s="177">
        <v>161</v>
      </c>
      <c r="K48" s="177">
        <v>576</v>
      </c>
      <c r="L48" s="177">
        <v>191</v>
      </c>
      <c r="M48" s="177">
        <v>58</v>
      </c>
      <c r="N48" s="177">
        <v>249</v>
      </c>
      <c r="O48" s="100">
        <v>8</v>
      </c>
      <c r="P48" s="100">
        <v>0</v>
      </c>
      <c r="Q48" s="100">
        <v>8</v>
      </c>
      <c r="R48" s="100">
        <v>0</v>
      </c>
      <c r="S48" s="100">
        <v>0</v>
      </c>
      <c r="T48" s="100">
        <v>0</v>
      </c>
    </row>
    <row r="49" spans="2:20" ht="15.75">
      <c r="B49" s="199" t="s">
        <v>193</v>
      </c>
      <c r="C49" s="100">
        <v>855</v>
      </c>
      <c r="D49" s="100">
        <v>1172</v>
      </c>
      <c r="E49" s="100">
        <v>2027</v>
      </c>
      <c r="F49" s="177">
        <v>230</v>
      </c>
      <c r="G49" s="177">
        <v>283</v>
      </c>
      <c r="H49" s="177">
        <v>513</v>
      </c>
      <c r="I49" s="177">
        <v>539</v>
      </c>
      <c r="J49" s="177">
        <v>784</v>
      </c>
      <c r="K49" s="177">
        <v>1323</v>
      </c>
      <c r="L49" s="177">
        <v>84</v>
      </c>
      <c r="M49" s="177">
        <v>104</v>
      </c>
      <c r="N49" s="177">
        <v>188</v>
      </c>
      <c r="O49" s="100">
        <v>2</v>
      </c>
      <c r="P49" s="100">
        <v>1</v>
      </c>
      <c r="Q49" s="100">
        <v>3</v>
      </c>
      <c r="R49" s="100">
        <v>0</v>
      </c>
      <c r="S49" s="100">
        <v>0</v>
      </c>
      <c r="T49" s="100">
        <v>0</v>
      </c>
    </row>
    <row r="50" spans="2:20" ht="15.75">
      <c r="B50" s="199" t="s">
        <v>194</v>
      </c>
      <c r="C50" s="100">
        <v>32</v>
      </c>
      <c r="D50" s="100">
        <v>38</v>
      </c>
      <c r="E50" s="100">
        <v>70</v>
      </c>
      <c r="F50" s="177">
        <v>3</v>
      </c>
      <c r="G50" s="177">
        <v>13</v>
      </c>
      <c r="H50" s="177">
        <v>16</v>
      </c>
      <c r="I50" s="177">
        <v>20</v>
      </c>
      <c r="J50" s="177">
        <v>22</v>
      </c>
      <c r="K50" s="177">
        <v>42</v>
      </c>
      <c r="L50" s="177">
        <v>9</v>
      </c>
      <c r="M50" s="177">
        <v>3</v>
      </c>
      <c r="N50" s="177">
        <v>12</v>
      </c>
      <c r="O50" s="100">
        <v>0</v>
      </c>
      <c r="P50" s="100">
        <v>0</v>
      </c>
      <c r="Q50" s="100">
        <v>0</v>
      </c>
      <c r="R50" s="100">
        <v>0</v>
      </c>
      <c r="S50" s="100">
        <v>0</v>
      </c>
      <c r="T50" s="100">
        <v>0</v>
      </c>
    </row>
    <row r="51" spans="2:20" ht="15.75">
      <c r="B51" s="199" t="s">
        <v>195</v>
      </c>
      <c r="C51" s="100">
        <v>42</v>
      </c>
      <c r="D51" s="100">
        <v>54</v>
      </c>
      <c r="E51" s="100">
        <v>96</v>
      </c>
      <c r="F51" s="177">
        <v>9</v>
      </c>
      <c r="G51" s="177">
        <v>1</v>
      </c>
      <c r="H51" s="177">
        <v>10</v>
      </c>
      <c r="I51" s="177">
        <v>27</v>
      </c>
      <c r="J51" s="177">
        <v>43</v>
      </c>
      <c r="K51" s="177">
        <v>70</v>
      </c>
      <c r="L51" s="177">
        <v>6</v>
      </c>
      <c r="M51" s="177">
        <v>10</v>
      </c>
      <c r="N51" s="177">
        <v>16</v>
      </c>
      <c r="O51" s="100">
        <v>0</v>
      </c>
      <c r="P51" s="100">
        <v>0</v>
      </c>
      <c r="Q51" s="100">
        <v>0</v>
      </c>
      <c r="R51" s="100">
        <v>0</v>
      </c>
      <c r="S51" s="100">
        <v>0</v>
      </c>
      <c r="T51" s="100">
        <v>0</v>
      </c>
    </row>
    <row r="52" spans="2:20" ht="15.75">
      <c r="B52" s="199" t="s">
        <v>196</v>
      </c>
      <c r="C52" s="100">
        <v>121</v>
      </c>
      <c r="D52" s="100">
        <v>54</v>
      </c>
      <c r="E52" s="100">
        <v>175</v>
      </c>
      <c r="F52" s="177">
        <v>16</v>
      </c>
      <c r="G52" s="177">
        <v>11</v>
      </c>
      <c r="H52" s="177">
        <v>27</v>
      </c>
      <c r="I52" s="177">
        <v>70</v>
      </c>
      <c r="J52" s="177">
        <v>37</v>
      </c>
      <c r="K52" s="177">
        <v>107</v>
      </c>
      <c r="L52" s="177">
        <v>35</v>
      </c>
      <c r="M52" s="177">
        <v>6</v>
      </c>
      <c r="N52" s="177">
        <v>41</v>
      </c>
      <c r="O52" s="100">
        <v>0</v>
      </c>
      <c r="P52" s="100">
        <v>0</v>
      </c>
      <c r="Q52" s="100">
        <v>0</v>
      </c>
      <c r="R52" s="100">
        <v>0</v>
      </c>
      <c r="S52" s="100">
        <v>0</v>
      </c>
      <c r="T52" s="100">
        <v>0</v>
      </c>
    </row>
    <row r="53" spans="2:20" ht="15.75">
      <c r="B53" s="199" t="s">
        <v>197</v>
      </c>
      <c r="C53" s="100">
        <v>67</v>
      </c>
      <c r="D53" s="100">
        <v>57</v>
      </c>
      <c r="E53" s="100">
        <v>124</v>
      </c>
      <c r="F53" s="177">
        <v>3</v>
      </c>
      <c r="G53" s="177">
        <v>15</v>
      </c>
      <c r="H53" s="177">
        <v>18</v>
      </c>
      <c r="I53" s="177">
        <v>48</v>
      </c>
      <c r="J53" s="177">
        <v>30</v>
      </c>
      <c r="K53" s="177">
        <v>78</v>
      </c>
      <c r="L53" s="177">
        <v>14</v>
      </c>
      <c r="M53" s="177">
        <v>12</v>
      </c>
      <c r="N53" s="177">
        <v>26</v>
      </c>
      <c r="O53" s="100">
        <v>2</v>
      </c>
      <c r="P53" s="100">
        <v>0</v>
      </c>
      <c r="Q53" s="100">
        <v>2</v>
      </c>
      <c r="R53" s="100">
        <v>0</v>
      </c>
      <c r="S53" s="100">
        <v>0</v>
      </c>
      <c r="T53" s="100">
        <v>0</v>
      </c>
    </row>
    <row r="54" spans="2:20" ht="15.75">
      <c r="B54" s="199" t="s">
        <v>198</v>
      </c>
      <c r="C54" s="100">
        <v>442</v>
      </c>
      <c r="D54" s="100">
        <v>277</v>
      </c>
      <c r="E54" s="100">
        <v>719</v>
      </c>
      <c r="F54" s="177">
        <v>122</v>
      </c>
      <c r="G54" s="177">
        <v>52</v>
      </c>
      <c r="H54" s="177">
        <v>174</v>
      </c>
      <c r="I54" s="177">
        <v>280</v>
      </c>
      <c r="J54" s="177">
        <v>198</v>
      </c>
      <c r="K54" s="177">
        <v>478</v>
      </c>
      <c r="L54" s="177">
        <v>37</v>
      </c>
      <c r="M54" s="177">
        <v>27</v>
      </c>
      <c r="N54" s="177">
        <v>64</v>
      </c>
      <c r="O54" s="100">
        <v>3</v>
      </c>
      <c r="P54" s="100">
        <v>0</v>
      </c>
      <c r="Q54" s="100">
        <v>3</v>
      </c>
      <c r="R54" s="100">
        <v>0</v>
      </c>
      <c r="S54" s="100">
        <v>0</v>
      </c>
      <c r="T54" s="100">
        <v>0</v>
      </c>
    </row>
    <row r="55" spans="2:20" ht="15.75">
      <c r="B55" s="199" t="s">
        <v>245</v>
      </c>
      <c r="C55" s="100">
        <v>410</v>
      </c>
      <c r="D55" s="100">
        <v>244</v>
      </c>
      <c r="E55" s="100">
        <v>654</v>
      </c>
      <c r="F55" s="177">
        <v>73</v>
      </c>
      <c r="G55" s="177">
        <v>27</v>
      </c>
      <c r="H55" s="177">
        <v>100</v>
      </c>
      <c r="I55" s="177">
        <v>244</v>
      </c>
      <c r="J55" s="177">
        <v>151</v>
      </c>
      <c r="K55" s="177">
        <v>395</v>
      </c>
      <c r="L55" s="177">
        <v>87</v>
      </c>
      <c r="M55" s="177">
        <v>66</v>
      </c>
      <c r="N55" s="177">
        <v>153</v>
      </c>
      <c r="O55" s="100">
        <v>6</v>
      </c>
      <c r="P55" s="100">
        <v>0</v>
      </c>
      <c r="Q55" s="100">
        <v>6</v>
      </c>
      <c r="R55" s="100">
        <v>0</v>
      </c>
      <c r="S55" s="100">
        <v>0</v>
      </c>
      <c r="T55" s="100">
        <v>0</v>
      </c>
    </row>
    <row r="56" spans="2:20" ht="15.75">
      <c r="B56" s="199" t="s">
        <v>199</v>
      </c>
      <c r="C56" s="100">
        <v>94</v>
      </c>
      <c r="D56" s="100">
        <v>218</v>
      </c>
      <c r="E56" s="100">
        <v>312</v>
      </c>
      <c r="F56" s="177">
        <v>6</v>
      </c>
      <c r="G56" s="177">
        <v>23</v>
      </c>
      <c r="H56" s="177">
        <v>29</v>
      </c>
      <c r="I56" s="177">
        <v>78</v>
      </c>
      <c r="J56" s="177">
        <v>145</v>
      </c>
      <c r="K56" s="177">
        <v>223</v>
      </c>
      <c r="L56" s="177">
        <v>10</v>
      </c>
      <c r="M56" s="177">
        <v>49</v>
      </c>
      <c r="N56" s="177">
        <v>59</v>
      </c>
      <c r="O56" s="100">
        <v>0</v>
      </c>
      <c r="P56" s="100">
        <v>1</v>
      </c>
      <c r="Q56" s="100">
        <v>1</v>
      </c>
      <c r="R56" s="100">
        <v>0</v>
      </c>
      <c r="S56" s="100">
        <v>0</v>
      </c>
      <c r="T56" s="100">
        <v>0</v>
      </c>
    </row>
    <row r="57" spans="2:20" ht="15.75">
      <c r="B57" s="199" t="s">
        <v>200</v>
      </c>
      <c r="C57" s="100">
        <v>28</v>
      </c>
      <c r="D57" s="100">
        <v>52</v>
      </c>
      <c r="E57" s="100">
        <v>80</v>
      </c>
      <c r="F57" s="177">
        <v>2</v>
      </c>
      <c r="G57" s="177">
        <v>5</v>
      </c>
      <c r="H57" s="177">
        <v>7</v>
      </c>
      <c r="I57" s="177">
        <v>17</v>
      </c>
      <c r="J57" s="177">
        <v>26</v>
      </c>
      <c r="K57" s="177">
        <v>43</v>
      </c>
      <c r="L57" s="177">
        <v>7</v>
      </c>
      <c r="M57" s="177">
        <v>21</v>
      </c>
      <c r="N57" s="177">
        <v>28</v>
      </c>
      <c r="O57" s="100">
        <v>2</v>
      </c>
      <c r="P57" s="100">
        <v>0</v>
      </c>
      <c r="Q57" s="100">
        <v>2</v>
      </c>
      <c r="R57" s="100">
        <v>0</v>
      </c>
      <c r="S57" s="100">
        <v>0</v>
      </c>
      <c r="T57" s="100">
        <v>0</v>
      </c>
    </row>
    <row r="58" spans="2:20" ht="31.5">
      <c r="B58" s="199" t="s">
        <v>244</v>
      </c>
      <c r="C58" s="100">
        <v>83</v>
      </c>
      <c r="D58" s="100">
        <v>29</v>
      </c>
      <c r="E58" s="100">
        <v>112</v>
      </c>
      <c r="F58" s="177">
        <v>25</v>
      </c>
      <c r="G58" s="177">
        <v>14</v>
      </c>
      <c r="H58" s="177">
        <v>39</v>
      </c>
      <c r="I58" s="177">
        <v>55</v>
      </c>
      <c r="J58" s="177">
        <v>13</v>
      </c>
      <c r="K58" s="177">
        <v>68</v>
      </c>
      <c r="L58" s="177">
        <v>3</v>
      </c>
      <c r="M58" s="177">
        <v>2</v>
      </c>
      <c r="N58" s="177">
        <v>5</v>
      </c>
      <c r="O58" s="100">
        <v>0</v>
      </c>
      <c r="P58" s="100">
        <v>0</v>
      </c>
      <c r="Q58" s="100">
        <v>0</v>
      </c>
      <c r="R58" s="100">
        <v>0</v>
      </c>
      <c r="S58" s="100">
        <v>0</v>
      </c>
      <c r="T58" s="100">
        <v>0</v>
      </c>
    </row>
    <row r="59" spans="2:20" ht="15.75">
      <c r="B59" s="199" t="s">
        <v>201</v>
      </c>
      <c r="C59" s="100">
        <v>71</v>
      </c>
      <c r="D59" s="100">
        <v>113</v>
      </c>
      <c r="E59" s="100">
        <v>184</v>
      </c>
      <c r="F59" s="177">
        <v>11</v>
      </c>
      <c r="G59" s="177">
        <v>25</v>
      </c>
      <c r="H59" s="177">
        <v>36</v>
      </c>
      <c r="I59" s="177">
        <v>50</v>
      </c>
      <c r="J59" s="177">
        <v>75</v>
      </c>
      <c r="K59" s="177">
        <v>125</v>
      </c>
      <c r="L59" s="177">
        <v>10</v>
      </c>
      <c r="M59" s="177">
        <v>13</v>
      </c>
      <c r="N59" s="177">
        <v>23</v>
      </c>
      <c r="O59" s="100">
        <v>0</v>
      </c>
      <c r="P59" s="100">
        <v>0</v>
      </c>
      <c r="Q59" s="100">
        <v>0</v>
      </c>
      <c r="R59" s="100">
        <v>0</v>
      </c>
      <c r="S59" s="100">
        <v>0</v>
      </c>
      <c r="T59" s="100">
        <v>0</v>
      </c>
    </row>
    <row r="60" spans="2:20" ht="15.75">
      <c r="B60" s="199" t="s">
        <v>243</v>
      </c>
      <c r="C60" s="100">
        <v>44</v>
      </c>
      <c r="D60" s="100">
        <v>360</v>
      </c>
      <c r="E60" s="100">
        <v>404</v>
      </c>
      <c r="F60" s="177">
        <v>14</v>
      </c>
      <c r="G60" s="177">
        <v>99</v>
      </c>
      <c r="H60" s="177">
        <v>113</v>
      </c>
      <c r="I60" s="177">
        <v>27</v>
      </c>
      <c r="J60" s="177">
        <v>209</v>
      </c>
      <c r="K60" s="177">
        <v>236</v>
      </c>
      <c r="L60" s="177">
        <v>3</v>
      </c>
      <c r="M60" s="177">
        <v>51</v>
      </c>
      <c r="N60" s="177">
        <v>54</v>
      </c>
      <c r="O60" s="100">
        <v>0</v>
      </c>
      <c r="P60" s="100">
        <v>1</v>
      </c>
      <c r="Q60" s="100">
        <v>1</v>
      </c>
      <c r="R60" s="100">
        <v>0</v>
      </c>
      <c r="S60" s="100">
        <v>0</v>
      </c>
      <c r="T60" s="100">
        <v>0</v>
      </c>
    </row>
    <row r="61" spans="2:20" ht="15.75">
      <c r="B61" s="199" t="s">
        <v>242</v>
      </c>
      <c r="C61" s="100">
        <v>2</v>
      </c>
      <c r="D61" s="100">
        <v>2</v>
      </c>
      <c r="E61" s="100">
        <v>4</v>
      </c>
      <c r="F61" s="177">
        <v>0</v>
      </c>
      <c r="G61" s="177">
        <v>0</v>
      </c>
      <c r="H61" s="177">
        <v>0</v>
      </c>
      <c r="I61" s="177">
        <v>2</v>
      </c>
      <c r="J61" s="177">
        <v>1</v>
      </c>
      <c r="K61" s="177">
        <v>3</v>
      </c>
      <c r="L61" s="177">
        <v>0</v>
      </c>
      <c r="M61" s="177">
        <v>1</v>
      </c>
      <c r="N61" s="177">
        <v>1</v>
      </c>
      <c r="O61" s="100">
        <v>0</v>
      </c>
      <c r="P61" s="100">
        <v>0</v>
      </c>
      <c r="Q61" s="100">
        <v>0</v>
      </c>
      <c r="R61" s="100">
        <v>0</v>
      </c>
      <c r="S61" s="100">
        <v>0</v>
      </c>
      <c r="T61" s="100">
        <v>0</v>
      </c>
    </row>
    <row r="62" spans="2:20" ht="15.75">
      <c r="B62" s="202" t="s">
        <v>385</v>
      </c>
      <c r="C62" s="100">
        <v>3272</v>
      </c>
      <c r="D62" s="100">
        <v>3683</v>
      </c>
      <c r="E62" s="100">
        <v>6955</v>
      </c>
      <c r="F62" s="177">
        <v>1392</v>
      </c>
      <c r="G62" s="177">
        <v>1552</v>
      </c>
      <c r="H62" s="177">
        <v>2944</v>
      </c>
      <c r="I62" s="177">
        <v>1233</v>
      </c>
      <c r="J62" s="177">
        <v>1227</v>
      </c>
      <c r="K62" s="177">
        <v>2460</v>
      </c>
      <c r="L62" s="177">
        <v>429</v>
      </c>
      <c r="M62" s="177">
        <v>524</v>
      </c>
      <c r="N62" s="177">
        <v>953</v>
      </c>
      <c r="O62" s="100">
        <v>207</v>
      </c>
      <c r="P62" s="100">
        <v>372</v>
      </c>
      <c r="Q62" s="100">
        <v>579</v>
      </c>
      <c r="R62" s="100">
        <v>11</v>
      </c>
      <c r="S62" s="100">
        <v>8</v>
      </c>
      <c r="T62" s="100">
        <v>19</v>
      </c>
    </row>
    <row r="63" spans="2:20" ht="3.75" customHeight="1">
      <c r="B63" s="199"/>
      <c r="C63" s="100"/>
      <c r="D63" s="100"/>
      <c r="E63" s="100"/>
      <c r="F63" s="177"/>
      <c r="G63" s="177"/>
      <c r="H63" s="177"/>
      <c r="I63" s="177"/>
      <c r="J63" s="177"/>
      <c r="K63" s="177"/>
      <c r="L63" s="177"/>
      <c r="M63" s="177"/>
      <c r="N63" s="177"/>
      <c r="O63" s="100"/>
      <c r="P63" s="100"/>
      <c r="Q63" s="100"/>
      <c r="R63" s="100"/>
      <c r="S63" s="100"/>
      <c r="T63" s="100"/>
    </row>
    <row r="64" spans="2:20" ht="15.75">
      <c r="B64" s="200" t="s">
        <v>1</v>
      </c>
      <c r="C64" s="100"/>
      <c r="D64" s="100"/>
      <c r="E64" s="100"/>
      <c r="F64" s="177"/>
      <c r="G64" s="177"/>
      <c r="H64" s="177"/>
      <c r="I64" s="177"/>
      <c r="J64" s="177"/>
      <c r="K64" s="177"/>
      <c r="L64" s="177"/>
      <c r="M64" s="177"/>
      <c r="N64" s="177"/>
      <c r="O64" s="100"/>
      <c r="P64" s="100"/>
      <c r="Q64" s="100"/>
      <c r="R64" s="100"/>
      <c r="S64" s="100"/>
      <c r="T64" s="100"/>
    </row>
    <row r="65" spans="2:20" ht="3.75" customHeight="1">
      <c r="B65" s="199"/>
      <c r="C65" s="100"/>
      <c r="D65" s="100"/>
      <c r="E65" s="100"/>
      <c r="F65" s="177"/>
      <c r="G65" s="177"/>
      <c r="H65" s="177"/>
      <c r="I65" s="177"/>
      <c r="J65" s="177"/>
      <c r="K65" s="177"/>
      <c r="L65" s="177"/>
      <c r="M65" s="177"/>
      <c r="N65" s="177"/>
      <c r="O65" s="100"/>
      <c r="P65" s="100"/>
      <c r="Q65" s="100"/>
      <c r="R65" s="100"/>
      <c r="S65" s="100"/>
      <c r="T65" s="100"/>
    </row>
    <row r="66" spans="2:20" ht="15.75">
      <c r="B66" s="200" t="s">
        <v>2</v>
      </c>
      <c r="C66" s="147">
        <v>760</v>
      </c>
      <c r="D66" s="147">
        <v>586</v>
      </c>
      <c r="E66" s="147">
        <v>1346</v>
      </c>
      <c r="F66" s="176">
        <v>174</v>
      </c>
      <c r="G66" s="176">
        <v>177</v>
      </c>
      <c r="H66" s="176">
        <v>351</v>
      </c>
      <c r="I66" s="176">
        <v>403</v>
      </c>
      <c r="J66" s="176">
        <v>267</v>
      </c>
      <c r="K66" s="176">
        <v>670</v>
      </c>
      <c r="L66" s="176">
        <v>148</v>
      </c>
      <c r="M66" s="176">
        <v>99</v>
      </c>
      <c r="N66" s="176">
        <v>247</v>
      </c>
      <c r="O66" s="147">
        <v>34</v>
      </c>
      <c r="P66" s="147">
        <v>43</v>
      </c>
      <c r="Q66" s="147">
        <v>77</v>
      </c>
      <c r="R66" s="147">
        <v>1</v>
      </c>
      <c r="S66" s="147">
        <v>0</v>
      </c>
      <c r="T66" s="147">
        <v>1</v>
      </c>
    </row>
    <row r="67" spans="2:20" ht="15.75">
      <c r="B67" s="199" t="s">
        <v>185</v>
      </c>
      <c r="C67" s="100">
        <v>102</v>
      </c>
      <c r="D67" s="100">
        <v>16</v>
      </c>
      <c r="E67" s="100">
        <v>118</v>
      </c>
      <c r="F67" s="177">
        <v>18</v>
      </c>
      <c r="G67" s="177">
        <v>2</v>
      </c>
      <c r="H67" s="177">
        <v>20</v>
      </c>
      <c r="I67" s="177">
        <v>54</v>
      </c>
      <c r="J67" s="177">
        <v>7</v>
      </c>
      <c r="K67" s="177">
        <v>61</v>
      </c>
      <c r="L67" s="177">
        <v>28</v>
      </c>
      <c r="M67" s="177">
        <v>6</v>
      </c>
      <c r="N67" s="177">
        <v>34</v>
      </c>
      <c r="O67" s="100">
        <v>2</v>
      </c>
      <c r="P67" s="100">
        <v>1</v>
      </c>
      <c r="Q67" s="100">
        <v>3</v>
      </c>
      <c r="R67" s="100">
        <v>0</v>
      </c>
      <c r="S67" s="100">
        <v>0</v>
      </c>
      <c r="T67" s="100">
        <v>0</v>
      </c>
    </row>
    <row r="68" spans="2:20" ht="15.75">
      <c r="B68" s="199" t="s">
        <v>186</v>
      </c>
      <c r="C68" s="100">
        <v>12</v>
      </c>
      <c r="D68" s="100">
        <v>0</v>
      </c>
      <c r="E68" s="100">
        <v>12</v>
      </c>
      <c r="F68" s="177">
        <v>3</v>
      </c>
      <c r="G68" s="177">
        <v>0</v>
      </c>
      <c r="H68" s="177">
        <v>3</v>
      </c>
      <c r="I68" s="177">
        <v>5</v>
      </c>
      <c r="J68" s="177">
        <v>0</v>
      </c>
      <c r="K68" s="177">
        <v>5</v>
      </c>
      <c r="L68" s="177">
        <v>4</v>
      </c>
      <c r="M68" s="177">
        <v>0</v>
      </c>
      <c r="N68" s="177">
        <v>4</v>
      </c>
      <c r="O68" s="100">
        <v>0</v>
      </c>
      <c r="P68" s="100">
        <v>0</v>
      </c>
      <c r="Q68" s="100">
        <v>0</v>
      </c>
      <c r="R68" s="100">
        <v>0</v>
      </c>
      <c r="S68" s="100">
        <v>0</v>
      </c>
      <c r="T68" s="100">
        <v>0</v>
      </c>
    </row>
    <row r="69" spans="2:20" ht="15.75">
      <c r="B69" s="199" t="s">
        <v>187</v>
      </c>
      <c r="C69" s="100">
        <v>19</v>
      </c>
      <c r="D69" s="100">
        <v>17</v>
      </c>
      <c r="E69" s="100">
        <v>36</v>
      </c>
      <c r="F69" s="177">
        <v>4</v>
      </c>
      <c r="G69" s="177">
        <v>2</v>
      </c>
      <c r="H69" s="177">
        <v>6</v>
      </c>
      <c r="I69" s="177">
        <v>14</v>
      </c>
      <c r="J69" s="177">
        <v>7</v>
      </c>
      <c r="K69" s="177">
        <v>21</v>
      </c>
      <c r="L69" s="177">
        <v>1</v>
      </c>
      <c r="M69" s="177">
        <v>7</v>
      </c>
      <c r="N69" s="177">
        <v>8</v>
      </c>
      <c r="O69" s="100">
        <v>0</v>
      </c>
      <c r="P69" s="100">
        <v>1</v>
      </c>
      <c r="Q69" s="100">
        <v>1</v>
      </c>
      <c r="R69" s="100">
        <v>0</v>
      </c>
      <c r="S69" s="100">
        <v>0</v>
      </c>
      <c r="T69" s="100">
        <v>0</v>
      </c>
    </row>
    <row r="70" spans="2:20" ht="15.75">
      <c r="B70" s="199" t="s">
        <v>188</v>
      </c>
      <c r="C70" s="100">
        <v>4</v>
      </c>
      <c r="D70" s="100">
        <v>2</v>
      </c>
      <c r="E70" s="100">
        <v>6</v>
      </c>
      <c r="F70" s="177">
        <v>1</v>
      </c>
      <c r="G70" s="177">
        <v>0</v>
      </c>
      <c r="H70" s="177">
        <v>1</v>
      </c>
      <c r="I70" s="177">
        <v>2</v>
      </c>
      <c r="J70" s="177">
        <v>1</v>
      </c>
      <c r="K70" s="177">
        <v>3</v>
      </c>
      <c r="L70" s="177">
        <v>1</v>
      </c>
      <c r="M70" s="177">
        <v>1</v>
      </c>
      <c r="N70" s="177">
        <v>2</v>
      </c>
      <c r="O70" s="100">
        <v>0</v>
      </c>
      <c r="P70" s="100">
        <v>0</v>
      </c>
      <c r="Q70" s="100">
        <v>0</v>
      </c>
      <c r="R70" s="100">
        <v>0</v>
      </c>
      <c r="S70" s="100">
        <v>0</v>
      </c>
      <c r="T70" s="100">
        <v>0</v>
      </c>
    </row>
    <row r="71" spans="2:20" ht="15.75">
      <c r="B71" s="199" t="s">
        <v>189</v>
      </c>
      <c r="C71" s="100">
        <v>2</v>
      </c>
      <c r="D71" s="100">
        <v>0</v>
      </c>
      <c r="E71" s="100">
        <v>2</v>
      </c>
      <c r="F71" s="177">
        <v>1</v>
      </c>
      <c r="G71" s="177">
        <v>0</v>
      </c>
      <c r="H71" s="177">
        <v>1</v>
      </c>
      <c r="I71" s="177">
        <v>1</v>
      </c>
      <c r="J71" s="177">
        <v>0</v>
      </c>
      <c r="K71" s="177">
        <v>1</v>
      </c>
      <c r="L71" s="177">
        <v>0</v>
      </c>
      <c r="M71" s="177">
        <v>0</v>
      </c>
      <c r="N71" s="177">
        <v>0</v>
      </c>
      <c r="O71" s="100">
        <v>0</v>
      </c>
      <c r="P71" s="100">
        <v>0</v>
      </c>
      <c r="Q71" s="100">
        <v>0</v>
      </c>
      <c r="R71" s="100">
        <v>0</v>
      </c>
      <c r="S71" s="100">
        <v>0</v>
      </c>
      <c r="T71" s="100">
        <v>0</v>
      </c>
    </row>
    <row r="72" spans="2:20" ht="15.75">
      <c r="B72" s="199" t="s">
        <v>190</v>
      </c>
      <c r="C72" s="100">
        <v>147</v>
      </c>
      <c r="D72" s="100">
        <v>8</v>
      </c>
      <c r="E72" s="100">
        <v>155</v>
      </c>
      <c r="F72" s="177">
        <v>31</v>
      </c>
      <c r="G72" s="177">
        <v>2</v>
      </c>
      <c r="H72" s="177">
        <v>33</v>
      </c>
      <c r="I72" s="177">
        <v>99</v>
      </c>
      <c r="J72" s="177">
        <v>2</v>
      </c>
      <c r="K72" s="177">
        <v>101</v>
      </c>
      <c r="L72" s="177">
        <v>17</v>
      </c>
      <c r="M72" s="177">
        <v>4</v>
      </c>
      <c r="N72" s="177">
        <v>21</v>
      </c>
      <c r="O72" s="100">
        <v>0</v>
      </c>
      <c r="P72" s="100">
        <v>0</v>
      </c>
      <c r="Q72" s="100">
        <v>0</v>
      </c>
      <c r="R72" s="100">
        <v>0</v>
      </c>
      <c r="S72" s="100">
        <v>0</v>
      </c>
      <c r="T72" s="100">
        <v>0</v>
      </c>
    </row>
    <row r="73" spans="2:20" ht="15.75">
      <c r="B73" s="199" t="s">
        <v>191</v>
      </c>
      <c r="C73" s="100">
        <v>52</v>
      </c>
      <c r="D73" s="100">
        <v>62</v>
      </c>
      <c r="E73" s="100">
        <v>114</v>
      </c>
      <c r="F73" s="177">
        <v>10</v>
      </c>
      <c r="G73" s="177">
        <v>16</v>
      </c>
      <c r="H73" s="177">
        <v>26</v>
      </c>
      <c r="I73" s="177">
        <v>31</v>
      </c>
      <c r="J73" s="177">
        <v>31</v>
      </c>
      <c r="K73" s="177">
        <v>62</v>
      </c>
      <c r="L73" s="177">
        <v>10</v>
      </c>
      <c r="M73" s="177">
        <v>14</v>
      </c>
      <c r="N73" s="177">
        <v>24</v>
      </c>
      <c r="O73" s="100">
        <v>1</v>
      </c>
      <c r="P73" s="100">
        <v>1</v>
      </c>
      <c r="Q73" s="100">
        <v>2</v>
      </c>
      <c r="R73" s="100">
        <v>0</v>
      </c>
      <c r="S73" s="100">
        <v>0</v>
      </c>
      <c r="T73" s="100">
        <v>0</v>
      </c>
    </row>
    <row r="74" spans="2:20" ht="15.75">
      <c r="B74" s="199" t="s">
        <v>192</v>
      </c>
      <c r="C74" s="100">
        <v>102</v>
      </c>
      <c r="D74" s="100">
        <v>22</v>
      </c>
      <c r="E74" s="100">
        <v>124</v>
      </c>
      <c r="F74" s="177">
        <v>21</v>
      </c>
      <c r="G74" s="177">
        <v>4</v>
      </c>
      <c r="H74" s="177">
        <v>25</v>
      </c>
      <c r="I74" s="177">
        <v>57</v>
      </c>
      <c r="J74" s="177">
        <v>16</v>
      </c>
      <c r="K74" s="177">
        <v>73</v>
      </c>
      <c r="L74" s="177">
        <v>22</v>
      </c>
      <c r="M74" s="177">
        <v>2</v>
      </c>
      <c r="N74" s="177">
        <v>24</v>
      </c>
      <c r="O74" s="100">
        <v>2</v>
      </c>
      <c r="P74" s="100">
        <v>0</v>
      </c>
      <c r="Q74" s="100">
        <v>2</v>
      </c>
      <c r="R74" s="100">
        <v>0</v>
      </c>
      <c r="S74" s="100">
        <v>0</v>
      </c>
      <c r="T74" s="100">
        <v>0</v>
      </c>
    </row>
    <row r="75" spans="2:20" ht="15.75">
      <c r="B75" s="199" t="s">
        <v>193</v>
      </c>
      <c r="C75" s="100">
        <v>20</v>
      </c>
      <c r="D75" s="100">
        <v>63</v>
      </c>
      <c r="E75" s="100">
        <v>83</v>
      </c>
      <c r="F75" s="177">
        <v>4</v>
      </c>
      <c r="G75" s="177">
        <v>18</v>
      </c>
      <c r="H75" s="177">
        <v>22</v>
      </c>
      <c r="I75" s="177">
        <v>12</v>
      </c>
      <c r="J75" s="177">
        <v>42</v>
      </c>
      <c r="K75" s="177">
        <v>54</v>
      </c>
      <c r="L75" s="177">
        <v>4</v>
      </c>
      <c r="M75" s="177">
        <v>3</v>
      </c>
      <c r="N75" s="177">
        <v>7</v>
      </c>
      <c r="O75" s="100">
        <v>0</v>
      </c>
      <c r="P75" s="100">
        <v>0</v>
      </c>
      <c r="Q75" s="100">
        <v>0</v>
      </c>
      <c r="R75" s="100">
        <v>0</v>
      </c>
      <c r="S75" s="100">
        <v>0</v>
      </c>
      <c r="T75" s="100">
        <v>0</v>
      </c>
    </row>
    <row r="76" spans="2:20" ht="15.75">
      <c r="B76" s="199" t="s">
        <v>194</v>
      </c>
      <c r="C76" s="100">
        <v>2</v>
      </c>
      <c r="D76" s="100">
        <v>2</v>
      </c>
      <c r="E76" s="100">
        <v>4</v>
      </c>
      <c r="F76" s="177">
        <v>0</v>
      </c>
      <c r="G76" s="177">
        <v>1</v>
      </c>
      <c r="H76" s="177">
        <v>1</v>
      </c>
      <c r="I76" s="177">
        <v>1</v>
      </c>
      <c r="J76" s="177">
        <v>0</v>
      </c>
      <c r="K76" s="177">
        <v>1</v>
      </c>
      <c r="L76" s="177">
        <v>1</v>
      </c>
      <c r="M76" s="177">
        <v>1</v>
      </c>
      <c r="N76" s="177">
        <v>2</v>
      </c>
      <c r="O76" s="100">
        <v>0</v>
      </c>
      <c r="P76" s="100">
        <v>0</v>
      </c>
      <c r="Q76" s="100">
        <v>0</v>
      </c>
      <c r="R76" s="100">
        <v>0</v>
      </c>
      <c r="S76" s="100">
        <v>0</v>
      </c>
      <c r="T76" s="100">
        <v>0</v>
      </c>
    </row>
    <row r="77" spans="2:20" ht="15.75">
      <c r="B77" s="199" t="s">
        <v>195</v>
      </c>
      <c r="C77" s="100">
        <v>0</v>
      </c>
      <c r="D77" s="100">
        <v>4</v>
      </c>
      <c r="E77" s="100">
        <v>4</v>
      </c>
      <c r="F77" s="177">
        <v>0</v>
      </c>
      <c r="G77" s="177">
        <v>0</v>
      </c>
      <c r="H77" s="177">
        <v>0</v>
      </c>
      <c r="I77" s="177">
        <v>0</v>
      </c>
      <c r="J77" s="177">
        <v>4</v>
      </c>
      <c r="K77" s="177">
        <v>4</v>
      </c>
      <c r="L77" s="177">
        <v>0</v>
      </c>
      <c r="M77" s="177">
        <v>0</v>
      </c>
      <c r="N77" s="177">
        <v>0</v>
      </c>
      <c r="O77" s="100">
        <v>0</v>
      </c>
      <c r="P77" s="100">
        <v>0</v>
      </c>
      <c r="Q77" s="100">
        <v>0</v>
      </c>
      <c r="R77" s="100">
        <v>0</v>
      </c>
      <c r="S77" s="100">
        <v>0</v>
      </c>
      <c r="T77" s="100">
        <v>0</v>
      </c>
    </row>
    <row r="78" spans="2:20" ht="15.75">
      <c r="B78" s="199" t="s">
        <v>196</v>
      </c>
      <c r="C78" s="100">
        <v>3</v>
      </c>
      <c r="D78" s="100">
        <v>2</v>
      </c>
      <c r="E78" s="100">
        <v>5</v>
      </c>
      <c r="F78" s="177">
        <v>0</v>
      </c>
      <c r="G78" s="177">
        <v>0</v>
      </c>
      <c r="H78" s="177">
        <v>0</v>
      </c>
      <c r="I78" s="177">
        <v>1</v>
      </c>
      <c r="J78" s="177">
        <v>2</v>
      </c>
      <c r="K78" s="177">
        <v>3</v>
      </c>
      <c r="L78" s="177">
        <v>2</v>
      </c>
      <c r="M78" s="177">
        <v>0</v>
      </c>
      <c r="N78" s="177">
        <v>2</v>
      </c>
      <c r="O78" s="100">
        <v>0</v>
      </c>
      <c r="P78" s="100">
        <v>0</v>
      </c>
      <c r="Q78" s="100">
        <v>0</v>
      </c>
      <c r="R78" s="100">
        <v>0</v>
      </c>
      <c r="S78" s="100">
        <v>0</v>
      </c>
      <c r="T78" s="100">
        <v>0</v>
      </c>
    </row>
    <row r="79" spans="2:20" ht="15.75">
      <c r="B79" s="199" t="s">
        <v>197</v>
      </c>
      <c r="C79" s="100">
        <v>7</v>
      </c>
      <c r="D79" s="100">
        <v>3</v>
      </c>
      <c r="E79" s="100">
        <v>10</v>
      </c>
      <c r="F79" s="177">
        <v>0</v>
      </c>
      <c r="G79" s="177">
        <v>1</v>
      </c>
      <c r="H79" s="177">
        <v>1</v>
      </c>
      <c r="I79" s="177">
        <v>7</v>
      </c>
      <c r="J79" s="177">
        <v>2</v>
      </c>
      <c r="K79" s="177">
        <v>9</v>
      </c>
      <c r="L79" s="177">
        <v>0</v>
      </c>
      <c r="M79" s="177">
        <v>0</v>
      </c>
      <c r="N79" s="177">
        <v>0</v>
      </c>
      <c r="O79" s="100">
        <v>0</v>
      </c>
      <c r="P79" s="100">
        <v>0</v>
      </c>
      <c r="Q79" s="100">
        <v>0</v>
      </c>
      <c r="R79" s="100">
        <v>0</v>
      </c>
      <c r="S79" s="100">
        <v>0</v>
      </c>
      <c r="T79" s="100">
        <v>0</v>
      </c>
    </row>
    <row r="80" spans="2:20" ht="15.75">
      <c r="B80" s="199" t="s">
        <v>198</v>
      </c>
      <c r="C80" s="100">
        <v>26</v>
      </c>
      <c r="D80" s="100">
        <v>19</v>
      </c>
      <c r="E80" s="100">
        <v>45</v>
      </c>
      <c r="F80" s="177">
        <v>8</v>
      </c>
      <c r="G80" s="177">
        <v>1</v>
      </c>
      <c r="H80" s="177">
        <v>9</v>
      </c>
      <c r="I80" s="177">
        <v>14</v>
      </c>
      <c r="J80" s="177">
        <v>15</v>
      </c>
      <c r="K80" s="177">
        <v>29</v>
      </c>
      <c r="L80" s="177">
        <v>4</v>
      </c>
      <c r="M80" s="177">
        <v>3</v>
      </c>
      <c r="N80" s="177">
        <v>7</v>
      </c>
      <c r="O80" s="100">
        <v>0</v>
      </c>
      <c r="P80" s="100">
        <v>0</v>
      </c>
      <c r="Q80" s="100">
        <v>0</v>
      </c>
      <c r="R80" s="100">
        <v>0</v>
      </c>
      <c r="S80" s="100">
        <v>0</v>
      </c>
      <c r="T80" s="100">
        <v>0</v>
      </c>
    </row>
    <row r="81" spans="2:20" ht="15.75">
      <c r="B81" s="199" t="s">
        <v>245</v>
      </c>
      <c r="C81" s="100">
        <v>31</v>
      </c>
      <c r="D81" s="100">
        <v>20</v>
      </c>
      <c r="E81" s="100">
        <v>51</v>
      </c>
      <c r="F81" s="177">
        <v>2</v>
      </c>
      <c r="G81" s="177">
        <v>3</v>
      </c>
      <c r="H81" s="177">
        <v>5</v>
      </c>
      <c r="I81" s="177">
        <v>19</v>
      </c>
      <c r="J81" s="177">
        <v>11</v>
      </c>
      <c r="K81" s="177">
        <v>30</v>
      </c>
      <c r="L81" s="177">
        <v>6</v>
      </c>
      <c r="M81" s="177">
        <v>6</v>
      </c>
      <c r="N81" s="177">
        <v>12</v>
      </c>
      <c r="O81" s="100">
        <v>4</v>
      </c>
      <c r="P81" s="100">
        <v>0</v>
      </c>
      <c r="Q81" s="100">
        <v>4</v>
      </c>
      <c r="R81" s="100">
        <v>0</v>
      </c>
      <c r="S81" s="100">
        <v>0</v>
      </c>
      <c r="T81" s="100">
        <v>0</v>
      </c>
    </row>
    <row r="82" spans="2:20" ht="15.75">
      <c r="B82" s="199" t="s">
        <v>199</v>
      </c>
      <c r="C82" s="100">
        <v>1</v>
      </c>
      <c r="D82" s="100">
        <v>24</v>
      </c>
      <c r="E82" s="100">
        <v>25</v>
      </c>
      <c r="F82" s="177">
        <v>0</v>
      </c>
      <c r="G82" s="177">
        <v>3</v>
      </c>
      <c r="H82" s="177">
        <v>3</v>
      </c>
      <c r="I82" s="177">
        <v>0</v>
      </c>
      <c r="J82" s="177">
        <v>14</v>
      </c>
      <c r="K82" s="177">
        <v>14</v>
      </c>
      <c r="L82" s="177">
        <v>0</v>
      </c>
      <c r="M82" s="177">
        <v>6</v>
      </c>
      <c r="N82" s="177">
        <v>6</v>
      </c>
      <c r="O82" s="100">
        <v>1</v>
      </c>
      <c r="P82" s="100">
        <v>1</v>
      </c>
      <c r="Q82" s="100">
        <v>2</v>
      </c>
      <c r="R82" s="100">
        <v>0</v>
      </c>
      <c r="S82" s="100">
        <v>0</v>
      </c>
      <c r="T82" s="100">
        <v>0</v>
      </c>
    </row>
    <row r="83" spans="2:20" ht="15.75">
      <c r="B83" s="199" t="s">
        <v>200</v>
      </c>
      <c r="C83" s="100">
        <v>0</v>
      </c>
      <c r="D83" s="100">
        <v>4</v>
      </c>
      <c r="E83" s="100">
        <v>4</v>
      </c>
      <c r="F83" s="177">
        <v>0</v>
      </c>
      <c r="G83" s="177">
        <v>0</v>
      </c>
      <c r="H83" s="177">
        <v>0</v>
      </c>
      <c r="I83" s="177">
        <v>0</v>
      </c>
      <c r="J83" s="177">
        <v>1</v>
      </c>
      <c r="K83" s="177">
        <v>1</v>
      </c>
      <c r="L83" s="177">
        <v>0</v>
      </c>
      <c r="M83" s="177">
        <v>3</v>
      </c>
      <c r="N83" s="177">
        <v>3</v>
      </c>
      <c r="O83" s="100">
        <v>0</v>
      </c>
      <c r="P83" s="100">
        <v>0</v>
      </c>
      <c r="Q83" s="100">
        <v>0</v>
      </c>
      <c r="R83" s="100">
        <v>0</v>
      </c>
      <c r="S83" s="100">
        <v>0</v>
      </c>
      <c r="T83" s="100">
        <v>0</v>
      </c>
    </row>
    <row r="84" spans="2:20" ht="31.5">
      <c r="B84" s="199" t="s">
        <v>244</v>
      </c>
      <c r="C84" s="100">
        <v>5</v>
      </c>
      <c r="D84" s="100">
        <v>1</v>
      </c>
      <c r="E84" s="100">
        <v>6</v>
      </c>
      <c r="F84" s="177">
        <v>2</v>
      </c>
      <c r="G84" s="177">
        <v>0</v>
      </c>
      <c r="H84" s="177">
        <v>2</v>
      </c>
      <c r="I84" s="177">
        <v>2</v>
      </c>
      <c r="J84" s="177">
        <v>1</v>
      </c>
      <c r="K84" s="177">
        <v>3</v>
      </c>
      <c r="L84" s="177">
        <v>1</v>
      </c>
      <c r="M84" s="177">
        <v>0</v>
      </c>
      <c r="N84" s="177">
        <v>1</v>
      </c>
      <c r="O84" s="100">
        <v>0</v>
      </c>
      <c r="P84" s="100">
        <v>0</v>
      </c>
      <c r="Q84" s="100">
        <v>0</v>
      </c>
      <c r="R84" s="100">
        <v>0</v>
      </c>
      <c r="S84" s="100">
        <v>0</v>
      </c>
      <c r="T84" s="100">
        <v>0</v>
      </c>
    </row>
    <row r="85" spans="2:20" ht="15.75">
      <c r="B85" s="199" t="s">
        <v>201</v>
      </c>
      <c r="C85" s="100">
        <v>4</v>
      </c>
      <c r="D85" s="100">
        <v>7</v>
      </c>
      <c r="E85" s="100">
        <v>11</v>
      </c>
      <c r="F85" s="177">
        <v>0</v>
      </c>
      <c r="G85" s="177">
        <v>0</v>
      </c>
      <c r="H85" s="177">
        <v>0</v>
      </c>
      <c r="I85" s="177">
        <v>2</v>
      </c>
      <c r="J85" s="177">
        <v>6</v>
      </c>
      <c r="K85" s="177">
        <v>8</v>
      </c>
      <c r="L85" s="177">
        <v>1</v>
      </c>
      <c r="M85" s="177">
        <v>1</v>
      </c>
      <c r="N85" s="177">
        <v>2</v>
      </c>
      <c r="O85" s="100">
        <v>1</v>
      </c>
      <c r="P85" s="100">
        <v>0</v>
      </c>
      <c r="Q85" s="100">
        <v>1</v>
      </c>
      <c r="R85" s="100">
        <v>0</v>
      </c>
      <c r="S85" s="100">
        <v>0</v>
      </c>
      <c r="T85" s="100">
        <v>0</v>
      </c>
    </row>
    <row r="86" spans="2:20" ht="15.75">
      <c r="B86" s="199" t="s">
        <v>243</v>
      </c>
      <c r="C86" s="100">
        <v>7</v>
      </c>
      <c r="D86" s="100">
        <v>32</v>
      </c>
      <c r="E86" s="100">
        <v>39</v>
      </c>
      <c r="F86" s="177">
        <v>0</v>
      </c>
      <c r="G86" s="177">
        <v>11</v>
      </c>
      <c r="H86" s="177">
        <v>11</v>
      </c>
      <c r="I86" s="177">
        <v>5</v>
      </c>
      <c r="J86" s="177">
        <v>17</v>
      </c>
      <c r="K86" s="177">
        <v>22</v>
      </c>
      <c r="L86" s="177">
        <v>2</v>
      </c>
      <c r="M86" s="177">
        <v>3</v>
      </c>
      <c r="N86" s="177">
        <v>5</v>
      </c>
      <c r="O86" s="100">
        <v>0</v>
      </c>
      <c r="P86" s="100">
        <v>1</v>
      </c>
      <c r="Q86" s="100">
        <v>1</v>
      </c>
      <c r="R86" s="100">
        <v>0</v>
      </c>
      <c r="S86" s="100">
        <v>0</v>
      </c>
      <c r="T86" s="100">
        <v>0</v>
      </c>
    </row>
    <row r="87" spans="2:20" ht="15.75">
      <c r="B87" s="199" t="s">
        <v>242</v>
      </c>
      <c r="C87" s="100">
        <v>0</v>
      </c>
      <c r="D87" s="100">
        <v>0</v>
      </c>
      <c r="E87" s="100">
        <v>0</v>
      </c>
      <c r="F87" s="177">
        <v>0</v>
      </c>
      <c r="G87" s="177">
        <v>0</v>
      </c>
      <c r="H87" s="177">
        <v>0</v>
      </c>
      <c r="I87" s="177">
        <v>0</v>
      </c>
      <c r="J87" s="177">
        <v>0</v>
      </c>
      <c r="K87" s="177">
        <v>0</v>
      </c>
      <c r="L87" s="177">
        <v>0</v>
      </c>
      <c r="M87" s="177">
        <v>0</v>
      </c>
      <c r="N87" s="177">
        <v>0</v>
      </c>
      <c r="O87" s="100">
        <v>0</v>
      </c>
      <c r="P87" s="100">
        <v>0</v>
      </c>
      <c r="Q87" s="100">
        <v>0</v>
      </c>
      <c r="R87" s="100">
        <v>0</v>
      </c>
      <c r="S87" s="100">
        <v>0</v>
      </c>
      <c r="T87" s="100">
        <v>0</v>
      </c>
    </row>
    <row r="88" spans="2:20" ht="16.5" thickBot="1">
      <c r="B88" s="203" t="s">
        <v>385</v>
      </c>
      <c r="C88" s="205">
        <v>214</v>
      </c>
      <c r="D88" s="205">
        <v>278</v>
      </c>
      <c r="E88" s="205">
        <v>492</v>
      </c>
      <c r="F88" s="206">
        <v>69</v>
      </c>
      <c r="G88" s="206">
        <v>113</v>
      </c>
      <c r="H88" s="206">
        <v>182</v>
      </c>
      <c r="I88" s="206">
        <v>77</v>
      </c>
      <c r="J88" s="206">
        <v>88</v>
      </c>
      <c r="K88" s="206">
        <v>165</v>
      </c>
      <c r="L88" s="206">
        <v>44</v>
      </c>
      <c r="M88" s="206">
        <v>39</v>
      </c>
      <c r="N88" s="206">
        <v>83</v>
      </c>
      <c r="O88" s="205">
        <v>23</v>
      </c>
      <c r="P88" s="205">
        <v>38</v>
      </c>
      <c r="Q88" s="205">
        <v>61</v>
      </c>
      <c r="R88" s="205">
        <v>1</v>
      </c>
      <c r="S88" s="205">
        <v>0</v>
      </c>
      <c r="T88" s="205">
        <v>1</v>
      </c>
    </row>
  </sheetData>
  <sheetProtection/>
  <mergeCells count="8">
    <mergeCell ref="I7:K7"/>
    <mergeCell ref="L7:N7"/>
    <mergeCell ref="O7:Q7"/>
    <mergeCell ref="R7:T7"/>
    <mergeCell ref="F7:H7"/>
    <mergeCell ref="B6:B8"/>
    <mergeCell ref="F6:T6"/>
    <mergeCell ref="C6:E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B2:K118"/>
  <sheetViews>
    <sheetView zoomScalePageLayoutView="0" workbookViewId="0" topLeftCell="A1">
      <selection activeCell="B2" sqref="B2:B4"/>
    </sheetView>
  </sheetViews>
  <sheetFormatPr defaultColWidth="9.140625" defaultRowHeight="15"/>
  <cols>
    <col min="1" max="1" width="3.8515625" style="3" customWidth="1"/>
    <col min="2" max="2" width="18.57421875" style="2" customWidth="1"/>
    <col min="3" max="4" width="9.8515625" style="2" customWidth="1"/>
    <col min="5" max="5" width="8.421875" style="2" customWidth="1"/>
    <col min="6" max="6" width="9.00390625" style="2" bestFit="1" customWidth="1"/>
    <col min="7" max="7" width="8.8515625" style="2" bestFit="1" customWidth="1"/>
    <col min="8" max="8" width="7.8515625" style="2" customWidth="1"/>
    <col min="9" max="9" width="9.8515625" style="2" bestFit="1" customWidth="1"/>
    <col min="10" max="10" width="8.8515625" style="2" bestFit="1" customWidth="1"/>
    <col min="11" max="11" width="7.28125" style="2" customWidth="1"/>
    <col min="12" max="12" width="10.7109375" style="2" customWidth="1"/>
    <col min="13" max="13" width="10.140625" style="2" customWidth="1"/>
    <col min="14" max="14" width="9.421875" style="2" customWidth="1"/>
    <col min="15" max="16384" width="9.140625" style="3" customWidth="1"/>
  </cols>
  <sheetData>
    <row r="2" spans="2:11" ht="15.75">
      <c r="B2" s="346" t="s">
        <v>321</v>
      </c>
      <c r="C2" s="152"/>
      <c r="D2" s="152"/>
      <c r="E2" s="152"/>
      <c r="F2" s="152"/>
      <c r="G2" s="152"/>
      <c r="H2" s="152"/>
      <c r="I2" s="152"/>
      <c r="J2" s="152"/>
      <c r="K2" s="152"/>
    </row>
    <row r="3" spans="2:11" ht="15.75">
      <c r="B3" s="347" t="s">
        <v>322</v>
      </c>
      <c r="C3" s="236"/>
      <c r="D3" s="236"/>
      <c r="E3" s="236"/>
      <c r="F3" s="236"/>
      <c r="G3" s="236"/>
      <c r="H3" s="236"/>
      <c r="I3" s="236"/>
      <c r="J3" s="236"/>
      <c r="K3" s="236"/>
    </row>
    <row r="4" spans="2:11" ht="15.75">
      <c r="B4" s="348" t="s">
        <v>323</v>
      </c>
      <c r="C4" s="236"/>
      <c r="D4" s="236"/>
      <c r="E4" s="236"/>
      <c r="F4" s="236"/>
      <c r="G4" s="236"/>
      <c r="H4" s="236"/>
      <c r="I4" s="236"/>
      <c r="J4" s="236"/>
      <c r="K4" s="236"/>
    </row>
    <row r="5" ht="16.5" thickBot="1"/>
    <row r="6" spans="2:11" ht="15.75" customHeight="1" thickBot="1">
      <c r="B6" s="258" t="s">
        <v>229</v>
      </c>
      <c r="C6" s="256" t="s">
        <v>2</v>
      </c>
      <c r="D6" s="255"/>
      <c r="E6" s="257"/>
      <c r="F6" s="254" t="s">
        <v>0</v>
      </c>
      <c r="G6" s="255"/>
      <c r="H6" s="255"/>
      <c r="I6" s="256" t="s">
        <v>1</v>
      </c>
      <c r="J6" s="255"/>
      <c r="K6" s="255"/>
    </row>
    <row r="7" spans="2:11" ht="15.75" customHeight="1" thickBot="1">
      <c r="B7" s="259"/>
      <c r="C7" s="56" t="s">
        <v>5</v>
      </c>
      <c r="D7" s="56" t="s">
        <v>6</v>
      </c>
      <c r="E7" s="57" t="s">
        <v>2</v>
      </c>
      <c r="F7" s="56" t="s">
        <v>5</v>
      </c>
      <c r="G7" s="56" t="s">
        <v>6</v>
      </c>
      <c r="H7" s="56" t="s">
        <v>2</v>
      </c>
      <c r="I7" s="56" t="s">
        <v>5</v>
      </c>
      <c r="J7" s="56" t="s">
        <v>6</v>
      </c>
      <c r="K7" s="56" t="s">
        <v>2</v>
      </c>
    </row>
    <row r="8" spans="2:11" ht="15.75" customHeight="1" thickBot="1">
      <c r="B8" s="58">
        <v>1</v>
      </c>
      <c r="C8" s="59">
        <v>2</v>
      </c>
      <c r="D8" s="58">
        <v>3</v>
      </c>
      <c r="E8" s="59">
        <v>4</v>
      </c>
      <c r="F8" s="58">
        <v>5</v>
      </c>
      <c r="G8" s="59">
        <v>6</v>
      </c>
      <c r="H8" s="58">
        <v>7</v>
      </c>
      <c r="I8" s="59">
        <v>8</v>
      </c>
      <c r="J8" s="58">
        <v>9</v>
      </c>
      <c r="K8" s="59">
        <v>10</v>
      </c>
    </row>
    <row r="9" spans="2:11" ht="15.75" customHeight="1">
      <c r="B9" s="36" t="s">
        <v>227</v>
      </c>
      <c r="C9" s="45"/>
      <c r="D9" s="45"/>
      <c r="E9" s="45"/>
      <c r="F9" s="45"/>
      <c r="G9" s="45"/>
      <c r="H9" s="45"/>
      <c r="I9" s="45"/>
      <c r="J9" s="45"/>
      <c r="K9" s="45"/>
    </row>
    <row r="10" spans="2:11" ht="2.25" customHeight="1">
      <c r="B10" s="40"/>
      <c r="C10" s="45"/>
      <c r="D10" s="45"/>
      <c r="E10" s="45"/>
      <c r="F10" s="45"/>
      <c r="G10" s="45"/>
      <c r="H10" s="45"/>
      <c r="I10" s="45"/>
      <c r="J10" s="45"/>
      <c r="K10" s="45"/>
    </row>
    <row r="11" spans="2:11" ht="15.75" customHeight="1">
      <c r="B11" s="36" t="s">
        <v>7</v>
      </c>
      <c r="C11" s="45"/>
      <c r="D11" s="45"/>
      <c r="E11" s="45"/>
      <c r="F11" s="45"/>
      <c r="G11" s="45"/>
      <c r="H11" s="45"/>
      <c r="I11" s="45"/>
      <c r="J11" s="45"/>
      <c r="K11" s="45"/>
    </row>
    <row r="12" spans="2:11" ht="4.5" customHeight="1">
      <c r="B12" s="40"/>
      <c r="C12" s="45"/>
      <c r="D12" s="45"/>
      <c r="E12" s="45"/>
      <c r="F12" s="45"/>
      <c r="G12" s="45"/>
      <c r="H12" s="45"/>
      <c r="I12" s="45"/>
      <c r="J12" s="45"/>
      <c r="K12" s="45"/>
    </row>
    <row r="13" spans="2:11" ht="15.75" customHeight="1">
      <c r="B13" s="43" t="s">
        <v>2</v>
      </c>
      <c r="C13" s="44">
        <v>13882</v>
      </c>
      <c r="D13" s="44">
        <v>11883</v>
      </c>
      <c r="E13" s="44">
        <v>25765</v>
      </c>
      <c r="F13" s="44">
        <v>12840</v>
      </c>
      <c r="G13" s="44">
        <v>10999</v>
      </c>
      <c r="H13" s="44">
        <v>23839</v>
      </c>
      <c r="I13" s="44">
        <v>1042</v>
      </c>
      <c r="J13" s="44">
        <v>884</v>
      </c>
      <c r="K13" s="44">
        <v>1926</v>
      </c>
    </row>
    <row r="14" spans="2:11" ht="15.75" customHeight="1">
      <c r="B14" s="45" t="s">
        <v>35</v>
      </c>
      <c r="C14" s="46">
        <v>342</v>
      </c>
      <c r="D14" s="46">
        <v>311</v>
      </c>
      <c r="E14" s="46">
        <v>653</v>
      </c>
      <c r="F14" s="46">
        <v>317</v>
      </c>
      <c r="G14" s="46">
        <v>288</v>
      </c>
      <c r="H14" s="46">
        <v>605</v>
      </c>
      <c r="I14" s="46">
        <v>25</v>
      </c>
      <c r="J14" s="46">
        <v>23</v>
      </c>
      <c r="K14" s="46">
        <v>48</v>
      </c>
    </row>
    <row r="15" spans="2:11" ht="15.75" customHeight="1">
      <c r="B15" s="45" t="s">
        <v>36</v>
      </c>
      <c r="C15" s="46">
        <v>301</v>
      </c>
      <c r="D15" s="46">
        <v>317</v>
      </c>
      <c r="E15" s="46">
        <v>618</v>
      </c>
      <c r="F15" s="46">
        <v>278</v>
      </c>
      <c r="G15" s="46">
        <v>291</v>
      </c>
      <c r="H15" s="46">
        <v>569</v>
      </c>
      <c r="I15" s="46">
        <v>23</v>
      </c>
      <c r="J15" s="46">
        <v>26</v>
      </c>
      <c r="K15" s="46">
        <v>49</v>
      </c>
    </row>
    <row r="16" spans="2:11" ht="15.75" customHeight="1">
      <c r="B16" s="45" t="s">
        <v>37</v>
      </c>
      <c r="C16" s="46">
        <v>292</v>
      </c>
      <c r="D16" s="46">
        <v>278</v>
      </c>
      <c r="E16" s="46">
        <v>570</v>
      </c>
      <c r="F16" s="46">
        <v>265</v>
      </c>
      <c r="G16" s="46">
        <v>258</v>
      </c>
      <c r="H16" s="46">
        <v>523</v>
      </c>
      <c r="I16" s="46">
        <v>27</v>
      </c>
      <c r="J16" s="46">
        <v>20</v>
      </c>
      <c r="K16" s="46">
        <v>47</v>
      </c>
    </row>
    <row r="17" spans="2:11" ht="15.75" customHeight="1">
      <c r="B17" s="45" t="s">
        <v>38</v>
      </c>
      <c r="C17" s="46">
        <v>295</v>
      </c>
      <c r="D17" s="46">
        <v>288</v>
      </c>
      <c r="E17" s="46">
        <v>583</v>
      </c>
      <c r="F17" s="46">
        <v>274</v>
      </c>
      <c r="G17" s="46">
        <v>260</v>
      </c>
      <c r="H17" s="46">
        <v>534</v>
      </c>
      <c r="I17" s="46">
        <v>21</v>
      </c>
      <c r="J17" s="46">
        <v>28</v>
      </c>
      <c r="K17" s="46">
        <v>49</v>
      </c>
    </row>
    <row r="18" spans="2:11" ht="15.75" customHeight="1">
      <c r="B18" s="45" t="s">
        <v>39</v>
      </c>
      <c r="C18" s="46">
        <v>282</v>
      </c>
      <c r="D18" s="46">
        <v>243</v>
      </c>
      <c r="E18" s="46">
        <v>525</v>
      </c>
      <c r="F18" s="46">
        <v>263</v>
      </c>
      <c r="G18" s="46">
        <v>226</v>
      </c>
      <c r="H18" s="46">
        <v>489</v>
      </c>
      <c r="I18" s="46">
        <v>19</v>
      </c>
      <c r="J18" s="46">
        <v>17</v>
      </c>
      <c r="K18" s="46">
        <v>36</v>
      </c>
    </row>
    <row r="19" spans="2:11" ht="15.75" customHeight="1">
      <c r="B19" s="45" t="s">
        <v>40</v>
      </c>
      <c r="C19" s="46">
        <v>245</v>
      </c>
      <c r="D19" s="46">
        <v>258</v>
      </c>
      <c r="E19" s="46">
        <v>503</v>
      </c>
      <c r="F19" s="46">
        <v>225</v>
      </c>
      <c r="G19" s="46">
        <v>233</v>
      </c>
      <c r="H19" s="46">
        <v>458</v>
      </c>
      <c r="I19" s="46">
        <v>20</v>
      </c>
      <c r="J19" s="46">
        <v>25</v>
      </c>
      <c r="K19" s="46">
        <v>45</v>
      </c>
    </row>
    <row r="20" spans="2:11" ht="15.75" customHeight="1">
      <c r="B20" s="45" t="s">
        <v>41</v>
      </c>
      <c r="C20" s="46">
        <v>241</v>
      </c>
      <c r="D20" s="46">
        <v>242</v>
      </c>
      <c r="E20" s="46">
        <v>483</v>
      </c>
      <c r="F20" s="46">
        <v>226</v>
      </c>
      <c r="G20" s="46">
        <v>222</v>
      </c>
      <c r="H20" s="46">
        <v>448</v>
      </c>
      <c r="I20" s="46">
        <v>15</v>
      </c>
      <c r="J20" s="46">
        <v>20</v>
      </c>
      <c r="K20" s="46">
        <v>35</v>
      </c>
    </row>
    <row r="21" spans="2:11" ht="15.75" customHeight="1">
      <c r="B21" s="45" t="s">
        <v>42</v>
      </c>
      <c r="C21" s="46">
        <v>250</v>
      </c>
      <c r="D21" s="46">
        <v>257</v>
      </c>
      <c r="E21" s="46">
        <v>507</v>
      </c>
      <c r="F21" s="46">
        <v>229</v>
      </c>
      <c r="G21" s="46">
        <v>235</v>
      </c>
      <c r="H21" s="46">
        <v>464</v>
      </c>
      <c r="I21" s="46">
        <v>21</v>
      </c>
      <c r="J21" s="46">
        <v>22</v>
      </c>
      <c r="K21" s="46">
        <v>43</v>
      </c>
    </row>
    <row r="22" spans="2:11" ht="15.75" customHeight="1">
      <c r="B22" s="45" t="s">
        <v>43</v>
      </c>
      <c r="C22" s="46">
        <v>227</v>
      </c>
      <c r="D22" s="46">
        <v>225</v>
      </c>
      <c r="E22" s="46">
        <v>452</v>
      </c>
      <c r="F22" s="46">
        <v>210</v>
      </c>
      <c r="G22" s="46">
        <v>211</v>
      </c>
      <c r="H22" s="46">
        <v>421</v>
      </c>
      <c r="I22" s="46">
        <v>17</v>
      </c>
      <c r="J22" s="46">
        <v>14</v>
      </c>
      <c r="K22" s="46">
        <v>31</v>
      </c>
    </row>
    <row r="23" spans="2:11" ht="15.75" customHeight="1">
      <c r="B23" s="45" t="s">
        <v>44</v>
      </c>
      <c r="C23" s="46">
        <v>241</v>
      </c>
      <c r="D23" s="46">
        <v>227</v>
      </c>
      <c r="E23" s="46">
        <v>468</v>
      </c>
      <c r="F23" s="46">
        <v>224</v>
      </c>
      <c r="G23" s="46">
        <v>210</v>
      </c>
      <c r="H23" s="46">
        <v>434</v>
      </c>
      <c r="I23" s="46">
        <v>17</v>
      </c>
      <c r="J23" s="46">
        <v>17</v>
      </c>
      <c r="K23" s="46">
        <v>34</v>
      </c>
    </row>
    <row r="24" spans="2:11" ht="15.75" customHeight="1">
      <c r="B24" s="45" t="s">
        <v>45</v>
      </c>
      <c r="C24" s="46">
        <v>204</v>
      </c>
      <c r="D24" s="46">
        <v>227</v>
      </c>
      <c r="E24" s="46">
        <v>431</v>
      </c>
      <c r="F24" s="46">
        <v>186</v>
      </c>
      <c r="G24" s="46">
        <v>212</v>
      </c>
      <c r="H24" s="46">
        <v>398</v>
      </c>
      <c r="I24" s="46">
        <v>18</v>
      </c>
      <c r="J24" s="46">
        <v>15</v>
      </c>
      <c r="K24" s="46">
        <v>33</v>
      </c>
    </row>
    <row r="25" spans="2:11" ht="15.75" customHeight="1">
      <c r="B25" s="45" t="s">
        <v>46</v>
      </c>
      <c r="C25" s="46">
        <v>214</v>
      </c>
      <c r="D25" s="46">
        <v>229</v>
      </c>
      <c r="E25" s="46">
        <v>443</v>
      </c>
      <c r="F25" s="46">
        <v>200</v>
      </c>
      <c r="G25" s="46">
        <v>211</v>
      </c>
      <c r="H25" s="46">
        <v>411</v>
      </c>
      <c r="I25" s="46">
        <v>14</v>
      </c>
      <c r="J25" s="46">
        <v>18</v>
      </c>
      <c r="K25" s="46">
        <v>32</v>
      </c>
    </row>
    <row r="26" spans="2:11" ht="15.75" customHeight="1">
      <c r="B26" s="45" t="s">
        <v>47</v>
      </c>
      <c r="C26" s="46">
        <v>190</v>
      </c>
      <c r="D26" s="46">
        <v>195</v>
      </c>
      <c r="E26" s="46">
        <v>385</v>
      </c>
      <c r="F26" s="46">
        <v>176</v>
      </c>
      <c r="G26" s="46">
        <v>178</v>
      </c>
      <c r="H26" s="46">
        <v>354</v>
      </c>
      <c r="I26" s="46">
        <v>14</v>
      </c>
      <c r="J26" s="46">
        <v>17</v>
      </c>
      <c r="K26" s="46">
        <v>31</v>
      </c>
    </row>
    <row r="27" spans="2:11" ht="15.75" customHeight="1">
      <c r="B27" s="45" t="s">
        <v>48</v>
      </c>
      <c r="C27" s="46">
        <v>195</v>
      </c>
      <c r="D27" s="46">
        <v>188</v>
      </c>
      <c r="E27" s="46">
        <v>383</v>
      </c>
      <c r="F27" s="46">
        <v>176</v>
      </c>
      <c r="G27" s="46">
        <v>169</v>
      </c>
      <c r="H27" s="46">
        <v>345</v>
      </c>
      <c r="I27" s="46">
        <v>19</v>
      </c>
      <c r="J27" s="46">
        <v>19</v>
      </c>
      <c r="K27" s="46">
        <v>38</v>
      </c>
    </row>
    <row r="28" spans="2:11" ht="15.75" customHeight="1">
      <c r="B28" s="45" t="s">
        <v>49</v>
      </c>
      <c r="C28" s="46">
        <v>187</v>
      </c>
      <c r="D28" s="46">
        <v>203</v>
      </c>
      <c r="E28" s="46">
        <v>390</v>
      </c>
      <c r="F28" s="46">
        <v>175</v>
      </c>
      <c r="G28" s="46">
        <v>186</v>
      </c>
      <c r="H28" s="46">
        <v>361</v>
      </c>
      <c r="I28" s="46">
        <v>12</v>
      </c>
      <c r="J28" s="46">
        <v>17</v>
      </c>
      <c r="K28" s="46">
        <v>29</v>
      </c>
    </row>
    <row r="29" spans="2:11" ht="15.75" customHeight="1">
      <c r="B29" s="45" t="s">
        <v>50</v>
      </c>
      <c r="C29" s="46">
        <v>202</v>
      </c>
      <c r="D29" s="46">
        <v>224</v>
      </c>
      <c r="E29" s="46">
        <v>426</v>
      </c>
      <c r="F29" s="46">
        <v>189</v>
      </c>
      <c r="G29" s="46">
        <v>212</v>
      </c>
      <c r="H29" s="46">
        <v>401</v>
      </c>
      <c r="I29" s="46">
        <v>13</v>
      </c>
      <c r="J29" s="46">
        <v>12</v>
      </c>
      <c r="K29" s="46">
        <v>25</v>
      </c>
    </row>
    <row r="30" spans="2:11" ht="15.75" customHeight="1">
      <c r="B30" s="45" t="s">
        <v>51</v>
      </c>
      <c r="C30" s="46">
        <v>218</v>
      </c>
      <c r="D30" s="46">
        <v>225</v>
      </c>
      <c r="E30" s="46">
        <v>443</v>
      </c>
      <c r="F30" s="46">
        <v>203</v>
      </c>
      <c r="G30" s="46">
        <v>214</v>
      </c>
      <c r="H30" s="46">
        <v>417</v>
      </c>
      <c r="I30" s="46">
        <v>15</v>
      </c>
      <c r="J30" s="46">
        <v>11</v>
      </c>
      <c r="K30" s="46">
        <v>26</v>
      </c>
    </row>
    <row r="31" spans="2:11" ht="15.75" customHeight="1">
      <c r="B31" s="45" t="s">
        <v>52</v>
      </c>
      <c r="C31" s="46">
        <v>214</v>
      </c>
      <c r="D31" s="46">
        <v>227</v>
      </c>
      <c r="E31" s="46">
        <v>441</v>
      </c>
      <c r="F31" s="46">
        <v>203</v>
      </c>
      <c r="G31" s="46">
        <v>209</v>
      </c>
      <c r="H31" s="46">
        <v>412</v>
      </c>
      <c r="I31" s="46">
        <v>11</v>
      </c>
      <c r="J31" s="46">
        <v>18</v>
      </c>
      <c r="K31" s="46">
        <v>29</v>
      </c>
    </row>
    <row r="32" spans="2:11" ht="15.75" customHeight="1">
      <c r="B32" s="45" t="s">
        <v>53</v>
      </c>
      <c r="C32" s="46">
        <v>249</v>
      </c>
      <c r="D32" s="46">
        <v>264</v>
      </c>
      <c r="E32" s="46">
        <v>513</v>
      </c>
      <c r="F32" s="46">
        <v>237</v>
      </c>
      <c r="G32" s="46">
        <v>241</v>
      </c>
      <c r="H32" s="46">
        <v>478</v>
      </c>
      <c r="I32" s="46">
        <v>12</v>
      </c>
      <c r="J32" s="46">
        <v>23</v>
      </c>
      <c r="K32" s="46">
        <v>35</v>
      </c>
    </row>
    <row r="33" spans="2:11" ht="15.75" customHeight="1">
      <c r="B33" s="45" t="s">
        <v>54</v>
      </c>
      <c r="C33" s="46">
        <v>233</v>
      </c>
      <c r="D33" s="46">
        <v>234</v>
      </c>
      <c r="E33" s="46">
        <v>467</v>
      </c>
      <c r="F33" s="46">
        <v>207</v>
      </c>
      <c r="G33" s="46">
        <v>219</v>
      </c>
      <c r="H33" s="46">
        <v>426</v>
      </c>
      <c r="I33" s="46">
        <v>26</v>
      </c>
      <c r="J33" s="46">
        <v>15</v>
      </c>
      <c r="K33" s="46">
        <v>41</v>
      </c>
    </row>
    <row r="34" spans="2:11" ht="15.75" customHeight="1">
      <c r="B34" s="45" t="s">
        <v>55</v>
      </c>
      <c r="C34" s="46">
        <v>291</v>
      </c>
      <c r="D34" s="46">
        <v>239</v>
      </c>
      <c r="E34" s="46">
        <v>530</v>
      </c>
      <c r="F34" s="46">
        <v>272</v>
      </c>
      <c r="G34" s="46">
        <v>221</v>
      </c>
      <c r="H34" s="46">
        <v>493</v>
      </c>
      <c r="I34" s="46">
        <v>19</v>
      </c>
      <c r="J34" s="46">
        <v>18</v>
      </c>
      <c r="K34" s="46">
        <v>37</v>
      </c>
    </row>
    <row r="35" spans="2:11" ht="15.75" customHeight="1">
      <c r="B35" s="45" t="s">
        <v>56</v>
      </c>
      <c r="C35" s="46">
        <v>314</v>
      </c>
      <c r="D35" s="46">
        <v>266</v>
      </c>
      <c r="E35" s="46">
        <v>580</v>
      </c>
      <c r="F35" s="46">
        <v>299</v>
      </c>
      <c r="G35" s="46">
        <v>248</v>
      </c>
      <c r="H35" s="46">
        <v>547</v>
      </c>
      <c r="I35" s="46">
        <v>15</v>
      </c>
      <c r="J35" s="46">
        <v>18</v>
      </c>
      <c r="K35" s="46">
        <v>33</v>
      </c>
    </row>
    <row r="36" spans="2:11" ht="15.75" customHeight="1">
      <c r="B36" s="45" t="s">
        <v>57</v>
      </c>
      <c r="C36" s="46">
        <v>338</v>
      </c>
      <c r="D36" s="46">
        <v>268</v>
      </c>
      <c r="E36" s="46">
        <v>606</v>
      </c>
      <c r="F36" s="46">
        <v>316</v>
      </c>
      <c r="G36" s="46">
        <v>247</v>
      </c>
      <c r="H36" s="46">
        <v>563</v>
      </c>
      <c r="I36" s="46">
        <v>22</v>
      </c>
      <c r="J36" s="46">
        <v>21</v>
      </c>
      <c r="K36" s="46">
        <v>43</v>
      </c>
    </row>
    <row r="37" spans="2:11" ht="15.75" customHeight="1">
      <c r="B37" s="45" t="s">
        <v>58</v>
      </c>
      <c r="C37" s="46">
        <v>374</v>
      </c>
      <c r="D37" s="46">
        <v>317</v>
      </c>
      <c r="E37" s="46">
        <v>691</v>
      </c>
      <c r="F37" s="46">
        <v>352</v>
      </c>
      <c r="G37" s="46">
        <v>301</v>
      </c>
      <c r="H37" s="46">
        <v>653</v>
      </c>
      <c r="I37" s="46">
        <v>22</v>
      </c>
      <c r="J37" s="46">
        <v>16</v>
      </c>
      <c r="K37" s="46">
        <v>38</v>
      </c>
    </row>
    <row r="38" spans="2:11" ht="15.75" customHeight="1">
      <c r="B38" s="45" t="s">
        <v>59</v>
      </c>
      <c r="C38" s="46">
        <v>387</v>
      </c>
      <c r="D38" s="46">
        <v>343</v>
      </c>
      <c r="E38" s="46">
        <v>730</v>
      </c>
      <c r="F38" s="46">
        <v>368</v>
      </c>
      <c r="G38" s="46">
        <v>318</v>
      </c>
      <c r="H38" s="46">
        <v>686</v>
      </c>
      <c r="I38" s="46">
        <v>19</v>
      </c>
      <c r="J38" s="46">
        <v>25</v>
      </c>
      <c r="K38" s="46">
        <v>44</v>
      </c>
    </row>
    <row r="39" spans="2:11" ht="15.75" customHeight="1">
      <c r="B39" s="45" t="s">
        <v>60</v>
      </c>
      <c r="C39" s="46">
        <v>408</v>
      </c>
      <c r="D39" s="46">
        <v>323</v>
      </c>
      <c r="E39" s="46">
        <v>731</v>
      </c>
      <c r="F39" s="46">
        <v>381</v>
      </c>
      <c r="G39" s="46">
        <v>305</v>
      </c>
      <c r="H39" s="46">
        <v>686</v>
      </c>
      <c r="I39" s="46">
        <v>27</v>
      </c>
      <c r="J39" s="46">
        <v>18</v>
      </c>
      <c r="K39" s="46">
        <v>45</v>
      </c>
    </row>
    <row r="40" spans="2:11" ht="15.75" customHeight="1">
      <c r="B40" s="45" t="s">
        <v>61</v>
      </c>
      <c r="C40" s="46">
        <v>364</v>
      </c>
      <c r="D40" s="46">
        <v>281</v>
      </c>
      <c r="E40" s="46">
        <v>645</v>
      </c>
      <c r="F40" s="46">
        <v>338</v>
      </c>
      <c r="G40" s="46">
        <v>266</v>
      </c>
      <c r="H40" s="46">
        <v>604</v>
      </c>
      <c r="I40" s="46">
        <v>26</v>
      </c>
      <c r="J40" s="46">
        <v>15</v>
      </c>
      <c r="K40" s="46">
        <v>41</v>
      </c>
    </row>
    <row r="41" spans="2:11" ht="15.75" customHeight="1">
      <c r="B41" s="45" t="s">
        <v>62</v>
      </c>
      <c r="C41" s="46">
        <v>372</v>
      </c>
      <c r="D41" s="46">
        <v>288</v>
      </c>
      <c r="E41" s="46">
        <v>660</v>
      </c>
      <c r="F41" s="46">
        <v>344</v>
      </c>
      <c r="G41" s="46">
        <v>276</v>
      </c>
      <c r="H41" s="46">
        <v>620</v>
      </c>
      <c r="I41" s="46">
        <v>28</v>
      </c>
      <c r="J41" s="46">
        <v>12</v>
      </c>
      <c r="K41" s="46">
        <v>40</v>
      </c>
    </row>
    <row r="42" spans="2:11" ht="15.75" customHeight="1">
      <c r="B42" s="45" t="s">
        <v>63</v>
      </c>
      <c r="C42" s="46">
        <v>450</v>
      </c>
      <c r="D42" s="46">
        <v>262</v>
      </c>
      <c r="E42" s="46">
        <v>712</v>
      </c>
      <c r="F42" s="46">
        <v>424</v>
      </c>
      <c r="G42" s="46">
        <v>242</v>
      </c>
      <c r="H42" s="46">
        <v>666</v>
      </c>
      <c r="I42" s="46">
        <v>26</v>
      </c>
      <c r="J42" s="46">
        <v>20</v>
      </c>
      <c r="K42" s="46">
        <v>46</v>
      </c>
    </row>
    <row r="43" spans="2:11" ht="15.75" customHeight="1">
      <c r="B43" s="45" t="s">
        <v>64</v>
      </c>
      <c r="C43" s="46">
        <v>369</v>
      </c>
      <c r="D43" s="46">
        <v>287</v>
      </c>
      <c r="E43" s="46">
        <v>656</v>
      </c>
      <c r="F43" s="46">
        <v>349</v>
      </c>
      <c r="G43" s="46">
        <v>267</v>
      </c>
      <c r="H43" s="46">
        <v>616</v>
      </c>
      <c r="I43" s="46">
        <v>20</v>
      </c>
      <c r="J43" s="46">
        <v>20</v>
      </c>
      <c r="K43" s="46">
        <v>40</v>
      </c>
    </row>
    <row r="44" spans="2:11" ht="15.75" customHeight="1">
      <c r="B44" s="45" t="s">
        <v>65</v>
      </c>
      <c r="C44" s="46">
        <v>417</v>
      </c>
      <c r="D44" s="46">
        <v>263</v>
      </c>
      <c r="E44" s="46">
        <v>680</v>
      </c>
      <c r="F44" s="46">
        <v>393</v>
      </c>
      <c r="G44" s="46">
        <v>245</v>
      </c>
      <c r="H44" s="46">
        <v>638</v>
      </c>
      <c r="I44" s="46">
        <v>24</v>
      </c>
      <c r="J44" s="46">
        <v>18</v>
      </c>
      <c r="K44" s="46">
        <v>42</v>
      </c>
    </row>
    <row r="45" spans="2:11" ht="15.75" customHeight="1">
      <c r="B45" s="45" t="s">
        <v>66</v>
      </c>
      <c r="C45" s="46">
        <v>332</v>
      </c>
      <c r="D45" s="46">
        <v>211</v>
      </c>
      <c r="E45" s="46">
        <v>543</v>
      </c>
      <c r="F45" s="46">
        <v>306</v>
      </c>
      <c r="G45" s="46">
        <v>192</v>
      </c>
      <c r="H45" s="46">
        <v>498</v>
      </c>
      <c r="I45" s="46">
        <v>26</v>
      </c>
      <c r="J45" s="46">
        <v>19</v>
      </c>
      <c r="K45" s="46">
        <v>45</v>
      </c>
    </row>
    <row r="46" spans="2:11" ht="15.75" customHeight="1">
      <c r="B46" s="45" t="s">
        <v>67</v>
      </c>
      <c r="C46" s="46">
        <v>340</v>
      </c>
      <c r="D46" s="46">
        <v>232</v>
      </c>
      <c r="E46" s="46">
        <v>572</v>
      </c>
      <c r="F46" s="46">
        <v>327</v>
      </c>
      <c r="G46" s="46">
        <v>219</v>
      </c>
      <c r="H46" s="46">
        <v>546</v>
      </c>
      <c r="I46" s="46">
        <v>13</v>
      </c>
      <c r="J46" s="46">
        <v>13</v>
      </c>
      <c r="K46" s="46">
        <v>26</v>
      </c>
    </row>
    <row r="47" spans="2:11" ht="15.75" customHeight="1">
      <c r="B47" s="45" t="s">
        <v>68</v>
      </c>
      <c r="C47" s="46">
        <v>322</v>
      </c>
      <c r="D47" s="46">
        <v>229</v>
      </c>
      <c r="E47" s="46">
        <v>551</v>
      </c>
      <c r="F47" s="46">
        <v>292</v>
      </c>
      <c r="G47" s="46">
        <v>212</v>
      </c>
      <c r="H47" s="46">
        <v>504</v>
      </c>
      <c r="I47" s="46">
        <v>30</v>
      </c>
      <c r="J47" s="46">
        <v>17</v>
      </c>
      <c r="K47" s="46">
        <v>47</v>
      </c>
    </row>
    <row r="48" spans="2:11" ht="15.75" customHeight="1">
      <c r="B48" s="45" t="s">
        <v>69</v>
      </c>
      <c r="C48" s="46">
        <v>296</v>
      </c>
      <c r="D48" s="46">
        <v>182</v>
      </c>
      <c r="E48" s="46">
        <v>478</v>
      </c>
      <c r="F48" s="46">
        <v>276</v>
      </c>
      <c r="G48" s="46">
        <v>172</v>
      </c>
      <c r="H48" s="46">
        <v>448</v>
      </c>
      <c r="I48" s="46">
        <v>20</v>
      </c>
      <c r="J48" s="46">
        <v>10</v>
      </c>
      <c r="K48" s="46">
        <v>30</v>
      </c>
    </row>
    <row r="49" spans="2:11" ht="15.75" customHeight="1">
      <c r="B49" s="45" t="s">
        <v>70</v>
      </c>
      <c r="C49" s="46">
        <v>269</v>
      </c>
      <c r="D49" s="46">
        <v>186</v>
      </c>
      <c r="E49" s="46">
        <v>455</v>
      </c>
      <c r="F49" s="46">
        <v>246</v>
      </c>
      <c r="G49" s="46">
        <v>170</v>
      </c>
      <c r="H49" s="46">
        <v>416</v>
      </c>
      <c r="I49" s="46">
        <v>23</v>
      </c>
      <c r="J49" s="46">
        <v>16</v>
      </c>
      <c r="K49" s="46">
        <v>39</v>
      </c>
    </row>
    <row r="50" spans="2:11" ht="15.75" customHeight="1">
      <c r="B50" s="45" t="s">
        <v>71</v>
      </c>
      <c r="C50" s="46">
        <v>240</v>
      </c>
      <c r="D50" s="46">
        <v>173</v>
      </c>
      <c r="E50" s="46">
        <v>413</v>
      </c>
      <c r="F50" s="46">
        <v>220</v>
      </c>
      <c r="G50" s="46">
        <v>159</v>
      </c>
      <c r="H50" s="46">
        <v>379</v>
      </c>
      <c r="I50" s="46">
        <v>20</v>
      </c>
      <c r="J50" s="46">
        <v>14</v>
      </c>
      <c r="K50" s="46">
        <v>34</v>
      </c>
    </row>
    <row r="51" spans="2:11" ht="15.75" customHeight="1">
      <c r="B51" s="45" t="s">
        <v>72</v>
      </c>
      <c r="C51" s="46">
        <v>187</v>
      </c>
      <c r="D51" s="46">
        <v>156</v>
      </c>
      <c r="E51" s="46">
        <v>343</v>
      </c>
      <c r="F51" s="46">
        <v>173</v>
      </c>
      <c r="G51" s="46">
        <v>148</v>
      </c>
      <c r="H51" s="46">
        <v>321</v>
      </c>
      <c r="I51" s="46">
        <v>14</v>
      </c>
      <c r="J51" s="46">
        <v>8</v>
      </c>
      <c r="K51" s="46">
        <v>22</v>
      </c>
    </row>
    <row r="52" spans="2:11" ht="15.75" customHeight="1">
      <c r="B52" s="45" t="s">
        <v>73</v>
      </c>
      <c r="C52" s="46">
        <v>183</v>
      </c>
      <c r="D52" s="46">
        <v>139</v>
      </c>
      <c r="E52" s="46">
        <v>322</v>
      </c>
      <c r="F52" s="46">
        <v>171</v>
      </c>
      <c r="G52" s="46">
        <v>129</v>
      </c>
      <c r="H52" s="46">
        <v>300</v>
      </c>
      <c r="I52" s="46">
        <v>12</v>
      </c>
      <c r="J52" s="46">
        <v>10</v>
      </c>
      <c r="K52" s="46">
        <v>22</v>
      </c>
    </row>
    <row r="53" spans="2:11" ht="15.75" customHeight="1">
      <c r="B53" s="45" t="s">
        <v>74</v>
      </c>
      <c r="C53" s="46">
        <v>189</v>
      </c>
      <c r="D53" s="46">
        <v>141</v>
      </c>
      <c r="E53" s="46">
        <v>330</v>
      </c>
      <c r="F53" s="46">
        <v>172</v>
      </c>
      <c r="G53" s="46">
        <v>133</v>
      </c>
      <c r="H53" s="46">
        <v>305</v>
      </c>
      <c r="I53" s="46">
        <v>17</v>
      </c>
      <c r="J53" s="46">
        <v>8</v>
      </c>
      <c r="K53" s="46">
        <v>25</v>
      </c>
    </row>
    <row r="54" spans="2:11" ht="15.75" customHeight="1">
      <c r="B54" s="45" t="s">
        <v>75</v>
      </c>
      <c r="C54" s="46">
        <v>185</v>
      </c>
      <c r="D54" s="46">
        <v>126</v>
      </c>
      <c r="E54" s="46">
        <v>311</v>
      </c>
      <c r="F54" s="46">
        <v>168</v>
      </c>
      <c r="G54" s="46">
        <v>117</v>
      </c>
      <c r="H54" s="46">
        <v>285</v>
      </c>
      <c r="I54" s="46">
        <v>17</v>
      </c>
      <c r="J54" s="46">
        <v>9</v>
      </c>
      <c r="K54" s="46">
        <v>26</v>
      </c>
    </row>
    <row r="55" spans="2:11" ht="15.75" customHeight="1">
      <c r="B55" s="45" t="s">
        <v>76</v>
      </c>
      <c r="C55" s="46">
        <v>163</v>
      </c>
      <c r="D55" s="46">
        <v>113</v>
      </c>
      <c r="E55" s="46">
        <v>276</v>
      </c>
      <c r="F55" s="46">
        <v>153</v>
      </c>
      <c r="G55" s="46">
        <v>102</v>
      </c>
      <c r="H55" s="46">
        <v>255</v>
      </c>
      <c r="I55" s="46">
        <v>10</v>
      </c>
      <c r="J55" s="46">
        <v>11</v>
      </c>
      <c r="K55" s="46">
        <v>21</v>
      </c>
    </row>
    <row r="56" spans="2:11" ht="15.75" customHeight="1">
      <c r="B56" s="45" t="s">
        <v>77</v>
      </c>
      <c r="C56" s="46">
        <v>187</v>
      </c>
      <c r="D56" s="46">
        <v>133</v>
      </c>
      <c r="E56" s="46">
        <v>320</v>
      </c>
      <c r="F56" s="46">
        <v>167</v>
      </c>
      <c r="G56" s="46">
        <v>122</v>
      </c>
      <c r="H56" s="46">
        <v>289</v>
      </c>
      <c r="I56" s="46">
        <v>20</v>
      </c>
      <c r="J56" s="46">
        <v>11</v>
      </c>
      <c r="K56" s="46">
        <v>31</v>
      </c>
    </row>
    <row r="57" spans="2:11" ht="15.75" customHeight="1">
      <c r="B57" s="45" t="s">
        <v>78</v>
      </c>
      <c r="C57" s="46">
        <v>166</v>
      </c>
      <c r="D57" s="46">
        <v>114</v>
      </c>
      <c r="E57" s="46">
        <v>280</v>
      </c>
      <c r="F57" s="46">
        <v>144</v>
      </c>
      <c r="G57" s="46">
        <v>109</v>
      </c>
      <c r="H57" s="46">
        <v>253</v>
      </c>
      <c r="I57" s="46">
        <v>22</v>
      </c>
      <c r="J57" s="46">
        <v>5</v>
      </c>
      <c r="K57" s="46">
        <v>27</v>
      </c>
    </row>
    <row r="58" spans="2:11" ht="15.75" customHeight="1">
      <c r="B58" s="45" t="s">
        <v>79</v>
      </c>
      <c r="C58" s="46">
        <v>140</v>
      </c>
      <c r="D58" s="46">
        <v>124</v>
      </c>
      <c r="E58" s="46">
        <v>264</v>
      </c>
      <c r="F58" s="46">
        <v>132</v>
      </c>
      <c r="G58" s="46">
        <v>111</v>
      </c>
      <c r="H58" s="46">
        <v>243</v>
      </c>
      <c r="I58" s="46">
        <v>8</v>
      </c>
      <c r="J58" s="46">
        <v>13</v>
      </c>
      <c r="K58" s="46">
        <v>21</v>
      </c>
    </row>
    <row r="59" spans="2:11" ht="15.75" customHeight="1">
      <c r="B59" s="45" t="s">
        <v>80</v>
      </c>
      <c r="C59" s="46">
        <v>155</v>
      </c>
      <c r="D59" s="46">
        <v>128</v>
      </c>
      <c r="E59" s="46">
        <v>283</v>
      </c>
      <c r="F59" s="46">
        <v>144</v>
      </c>
      <c r="G59" s="46">
        <v>117</v>
      </c>
      <c r="H59" s="46">
        <v>261</v>
      </c>
      <c r="I59" s="46">
        <v>11</v>
      </c>
      <c r="J59" s="46">
        <v>11</v>
      </c>
      <c r="K59" s="46">
        <v>22</v>
      </c>
    </row>
    <row r="60" spans="2:11" ht="15.75" customHeight="1">
      <c r="B60" s="45" t="s">
        <v>81</v>
      </c>
      <c r="C60" s="46">
        <v>130</v>
      </c>
      <c r="D60" s="46">
        <v>111</v>
      </c>
      <c r="E60" s="46">
        <v>241</v>
      </c>
      <c r="F60" s="46">
        <v>120</v>
      </c>
      <c r="G60" s="46">
        <v>98</v>
      </c>
      <c r="H60" s="46">
        <v>218</v>
      </c>
      <c r="I60" s="46">
        <v>10</v>
      </c>
      <c r="J60" s="46">
        <v>13</v>
      </c>
      <c r="K60" s="46">
        <v>23</v>
      </c>
    </row>
    <row r="61" spans="2:11" ht="15.75" customHeight="1">
      <c r="B61" s="45" t="s">
        <v>82</v>
      </c>
      <c r="C61" s="46">
        <v>132</v>
      </c>
      <c r="D61" s="46">
        <v>108</v>
      </c>
      <c r="E61" s="46">
        <v>240</v>
      </c>
      <c r="F61" s="46">
        <v>125</v>
      </c>
      <c r="G61" s="46">
        <v>96</v>
      </c>
      <c r="H61" s="46">
        <v>221</v>
      </c>
      <c r="I61" s="46">
        <v>7</v>
      </c>
      <c r="J61" s="46">
        <v>12</v>
      </c>
      <c r="K61" s="46">
        <v>19</v>
      </c>
    </row>
    <row r="62" spans="2:11" ht="15.75" customHeight="1">
      <c r="B62" s="45" t="s">
        <v>83</v>
      </c>
      <c r="C62" s="46">
        <v>120</v>
      </c>
      <c r="D62" s="46">
        <v>103</v>
      </c>
      <c r="E62" s="46">
        <v>223</v>
      </c>
      <c r="F62" s="46">
        <v>111</v>
      </c>
      <c r="G62" s="46">
        <v>97</v>
      </c>
      <c r="H62" s="46">
        <v>208</v>
      </c>
      <c r="I62" s="46">
        <v>9</v>
      </c>
      <c r="J62" s="46">
        <v>6</v>
      </c>
      <c r="K62" s="46">
        <v>15</v>
      </c>
    </row>
    <row r="63" spans="2:11" ht="15.75" customHeight="1">
      <c r="B63" s="45" t="s">
        <v>84</v>
      </c>
      <c r="C63" s="46">
        <v>90</v>
      </c>
      <c r="D63" s="46">
        <v>60</v>
      </c>
      <c r="E63" s="46">
        <v>150</v>
      </c>
      <c r="F63" s="46">
        <v>78</v>
      </c>
      <c r="G63" s="46">
        <v>57</v>
      </c>
      <c r="H63" s="46">
        <v>135</v>
      </c>
      <c r="I63" s="46">
        <v>12</v>
      </c>
      <c r="J63" s="46">
        <v>3</v>
      </c>
      <c r="K63" s="46">
        <v>15</v>
      </c>
    </row>
    <row r="64" spans="2:11" ht="15.75" customHeight="1">
      <c r="B64" s="45" t="s">
        <v>85</v>
      </c>
      <c r="C64" s="46">
        <v>108</v>
      </c>
      <c r="D64" s="46">
        <v>72</v>
      </c>
      <c r="E64" s="46">
        <v>180</v>
      </c>
      <c r="F64" s="46">
        <v>97</v>
      </c>
      <c r="G64" s="46">
        <v>64</v>
      </c>
      <c r="H64" s="46">
        <v>161</v>
      </c>
      <c r="I64" s="46">
        <v>11</v>
      </c>
      <c r="J64" s="46">
        <v>8</v>
      </c>
      <c r="K64" s="46">
        <v>19</v>
      </c>
    </row>
    <row r="65" spans="2:11" ht="15.75" customHeight="1">
      <c r="B65" s="45" t="s">
        <v>86</v>
      </c>
      <c r="C65" s="46">
        <v>91</v>
      </c>
      <c r="D65" s="46">
        <v>77</v>
      </c>
      <c r="E65" s="46">
        <v>168</v>
      </c>
      <c r="F65" s="46">
        <v>78</v>
      </c>
      <c r="G65" s="46">
        <v>68</v>
      </c>
      <c r="H65" s="46">
        <v>146</v>
      </c>
      <c r="I65" s="46">
        <v>13</v>
      </c>
      <c r="J65" s="46">
        <v>9</v>
      </c>
      <c r="K65" s="46">
        <v>22</v>
      </c>
    </row>
    <row r="66" spans="2:11" ht="15.75" customHeight="1">
      <c r="B66" s="45" t="s">
        <v>87</v>
      </c>
      <c r="C66" s="46">
        <v>93</v>
      </c>
      <c r="D66" s="46">
        <v>84</v>
      </c>
      <c r="E66" s="46">
        <v>177</v>
      </c>
      <c r="F66" s="46">
        <v>83</v>
      </c>
      <c r="G66" s="46">
        <v>79</v>
      </c>
      <c r="H66" s="46">
        <v>162</v>
      </c>
      <c r="I66" s="46">
        <v>10</v>
      </c>
      <c r="J66" s="46">
        <v>5</v>
      </c>
      <c r="K66" s="46">
        <v>15</v>
      </c>
    </row>
    <row r="67" spans="2:11" ht="15.75" customHeight="1">
      <c r="B67" s="45" t="s">
        <v>88</v>
      </c>
      <c r="C67" s="46">
        <v>89</v>
      </c>
      <c r="D67" s="46">
        <v>57</v>
      </c>
      <c r="E67" s="46">
        <v>146</v>
      </c>
      <c r="F67" s="46">
        <v>81</v>
      </c>
      <c r="G67" s="46">
        <v>51</v>
      </c>
      <c r="H67" s="46">
        <v>132</v>
      </c>
      <c r="I67" s="46">
        <v>8</v>
      </c>
      <c r="J67" s="46">
        <v>6</v>
      </c>
      <c r="K67" s="46">
        <v>14</v>
      </c>
    </row>
    <row r="68" spans="2:11" ht="15.75" customHeight="1">
      <c r="B68" s="45" t="s">
        <v>89</v>
      </c>
      <c r="C68" s="46">
        <v>61</v>
      </c>
      <c r="D68" s="46">
        <v>64</v>
      </c>
      <c r="E68" s="46">
        <v>125</v>
      </c>
      <c r="F68" s="46">
        <v>54</v>
      </c>
      <c r="G68" s="46">
        <v>59</v>
      </c>
      <c r="H68" s="46">
        <v>113</v>
      </c>
      <c r="I68" s="46">
        <v>7</v>
      </c>
      <c r="J68" s="46">
        <v>5</v>
      </c>
      <c r="K68" s="46">
        <v>12</v>
      </c>
    </row>
    <row r="69" spans="2:11" ht="15.75" customHeight="1">
      <c r="B69" s="45" t="s">
        <v>90</v>
      </c>
      <c r="C69" s="46">
        <v>78</v>
      </c>
      <c r="D69" s="46">
        <v>57</v>
      </c>
      <c r="E69" s="46">
        <v>135</v>
      </c>
      <c r="F69" s="46">
        <v>73</v>
      </c>
      <c r="G69" s="46">
        <v>54</v>
      </c>
      <c r="H69" s="46">
        <v>127</v>
      </c>
      <c r="I69" s="46">
        <v>5</v>
      </c>
      <c r="J69" s="46">
        <v>3</v>
      </c>
      <c r="K69" s="46">
        <v>8</v>
      </c>
    </row>
    <row r="70" spans="2:11" ht="15.75" customHeight="1">
      <c r="B70" s="45" t="s">
        <v>91</v>
      </c>
      <c r="C70" s="46">
        <v>61</v>
      </c>
      <c r="D70" s="46">
        <v>50</v>
      </c>
      <c r="E70" s="46">
        <v>111</v>
      </c>
      <c r="F70" s="46">
        <v>51</v>
      </c>
      <c r="G70" s="46">
        <v>48</v>
      </c>
      <c r="H70" s="46">
        <v>99</v>
      </c>
      <c r="I70" s="46">
        <v>10</v>
      </c>
      <c r="J70" s="46">
        <v>2</v>
      </c>
      <c r="K70" s="46">
        <v>12</v>
      </c>
    </row>
    <row r="71" spans="2:11" ht="15.75" customHeight="1">
      <c r="B71" s="45" t="s">
        <v>92</v>
      </c>
      <c r="C71" s="46">
        <v>35</v>
      </c>
      <c r="D71" s="46">
        <v>32</v>
      </c>
      <c r="E71" s="46">
        <v>67</v>
      </c>
      <c r="F71" s="46">
        <v>29</v>
      </c>
      <c r="G71" s="46">
        <v>29</v>
      </c>
      <c r="H71" s="46">
        <v>58</v>
      </c>
      <c r="I71" s="46">
        <v>6</v>
      </c>
      <c r="J71" s="46">
        <v>3</v>
      </c>
      <c r="K71" s="46">
        <v>9</v>
      </c>
    </row>
    <row r="72" spans="2:11" ht="15.75" customHeight="1">
      <c r="B72" s="45" t="s">
        <v>93</v>
      </c>
      <c r="C72" s="46">
        <v>45</v>
      </c>
      <c r="D72" s="46">
        <v>48</v>
      </c>
      <c r="E72" s="46">
        <v>93</v>
      </c>
      <c r="F72" s="46">
        <v>41</v>
      </c>
      <c r="G72" s="46">
        <v>46</v>
      </c>
      <c r="H72" s="46">
        <v>87</v>
      </c>
      <c r="I72" s="46">
        <v>4</v>
      </c>
      <c r="J72" s="46">
        <v>2</v>
      </c>
      <c r="K72" s="46">
        <v>6</v>
      </c>
    </row>
    <row r="73" spans="2:11" ht="15.75" customHeight="1">
      <c r="B73" s="45" t="s">
        <v>94</v>
      </c>
      <c r="C73" s="46">
        <v>43</v>
      </c>
      <c r="D73" s="46">
        <v>27</v>
      </c>
      <c r="E73" s="46">
        <v>70</v>
      </c>
      <c r="F73" s="46">
        <v>34</v>
      </c>
      <c r="G73" s="46">
        <v>23</v>
      </c>
      <c r="H73" s="46">
        <v>57</v>
      </c>
      <c r="I73" s="46">
        <v>9</v>
      </c>
      <c r="J73" s="46">
        <v>4</v>
      </c>
      <c r="K73" s="46">
        <v>13</v>
      </c>
    </row>
    <row r="74" spans="2:11" ht="15.75" customHeight="1">
      <c r="B74" s="45" t="s">
        <v>95</v>
      </c>
      <c r="C74" s="46">
        <v>39</v>
      </c>
      <c r="D74" s="46">
        <v>24</v>
      </c>
      <c r="E74" s="46">
        <v>63</v>
      </c>
      <c r="F74" s="46">
        <v>34</v>
      </c>
      <c r="G74" s="46">
        <v>23</v>
      </c>
      <c r="H74" s="46">
        <v>57</v>
      </c>
      <c r="I74" s="46">
        <v>5</v>
      </c>
      <c r="J74" s="46">
        <v>1</v>
      </c>
      <c r="K74" s="46">
        <v>6</v>
      </c>
    </row>
    <row r="75" spans="2:11" ht="15.75" customHeight="1">
      <c r="B75" s="45" t="s">
        <v>96</v>
      </c>
      <c r="C75" s="46">
        <v>18</v>
      </c>
      <c r="D75" s="46">
        <v>22</v>
      </c>
      <c r="E75" s="46">
        <v>40</v>
      </c>
      <c r="F75" s="46">
        <v>16</v>
      </c>
      <c r="G75" s="46">
        <v>20</v>
      </c>
      <c r="H75" s="46">
        <v>36</v>
      </c>
      <c r="I75" s="46">
        <v>2</v>
      </c>
      <c r="J75" s="46">
        <v>2</v>
      </c>
      <c r="K75" s="46">
        <v>4</v>
      </c>
    </row>
    <row r="76" spans="2:11" ht="15.75" customHeight="1">
      <c r="B76" s="45" t="s">
        <v>97</v>
      </c>
      <c r="C76" s="46">
        <v>30</v>
      </c>
      <c r="D76" s="46">
        <v>15</v>
      </c>
      <c r="E76" s="46">
        <v>45</v>
      </c>
      <c r="F76" s="46">
        <v>28</v>
      </c>
      <c r="G76" s="46">
        <v>14</v>
      </c>
      <c r="H76" s="46">
        <v>42</v>
      </c>
      <c r="I76" s="46">
        <v>2</v>
      </c>
      <c r="J76" s="46">
        <v>1</v>
      </c>
      <c r="K76" s="46">
        <v>3</v>
      </c>
    </row>
    <row r="77" spans="2:11" ht="15.75" customHeight="1">
      <c r="B77" s="45" t="s">
        <v>98</v>
      </c>
      <c r="C77" s="46">
        <v>31</v>
      </c>
      <c r="D77" s="46">
        <v>20</v>
      </c>
      <c r="E77" s="46">
        <v>51</v>
      </c>
      <c r="F77" s="46">
        <v>28</v>
      </c>
      <c r="G77" s="46">
        <v>18</v>
      </c>
      <c r="H77" s="46">
        <v>46</v>
      </c>
      <c r="I77" s="46">
        <v>3</v>
      </c>
      <c r="J77" s="46">
        <v>2</v>
      </c>
      <c r="K77" s="46">
        <v>5</v>
      </c>
    </row>
    <row r="78" spans="2:11" ht="15.75" customHeight="1">
      <c r="B78" s="45" t="s">
        <v>99</v>
      </c>
      <c r="C78" s="46">
        <v>25</v>
      </c>
      <c r="D78" s="46">
        <v>23</v>
      </c>
      <c r="E78" s="46">
        <v>48</v>
      </c>
      <c r="F78" s="46">
        <v>21</v>
      </c>
      <c r="G78" s="46">
        <v>22</v>
      </c>
      <c r="H78" s="46">
        <v>43</v>
      </c>
      <c r="I78" s="46">
        <v>4</v>
      </c>
      <c r="J78" s="46">
        <v>1</v>
      </c>
      <c r="K78" s="46">
        <v>5</v>
      </c>
    </row>
    <row r="79" spans="2:11" ht="15.75" customHeight="1">
      <c r="B79" s="45" t="s">
        <v>100</v>
      </c>
      <c r="C79" s="46">
        <v>44</v>
      </c>
      <c r="D79" s="46">
        <v>32</v>
      </c>
      <c r="E79" s="46">
        <v>76</v>
      </c>
      <c r="F79" s="46">
        <v>36</v>
      </c>
      <c r="G79" s="46">
        <v>27</v>
      </c>
      <c r="H79" s="46">
        <v>63</v>
      </c>
      <c r="I79" s="46">
        <v>8</v>
      </c>
      <c r="J79" s="46">
        <v>5</v>
      </c>
      <c r="K79" s="46">
        <v>13</v>
      </c>
    </row>
    <row r="80" spans="2:11" ht="15.75" customHeight="1">
      <c r="B80" s="45" t="s">
        <v>101</v>
      </c>
      <c r="C80" s="46">
        <v>24</v>
      </c>
      <c r="D80" s="46">
        <v>32</v>
      </c>
      <c r="E80" s="46">
        <v>56</v>
      </c>
      <c r="F80" s="46">
        <v>22</v>
      </c>
      <c r="G80" s="46">
        <v>28</v>
      </c>
      <c r="H80" s="46">
        <v>50</v>
      </c>
      <c r="I80" s="46">
        <v>2</v>
      </c>
      <c r="J80" s="46">
        <v>4</v>
      </c>
      <c r="K80" s="46">
        <v>6</v>
      </c>
    </row>
    <row r="81" spans="2:11" ht="15.75" customHeight="1">
      <c r="B81" s="45" t="s">
        <v>102</v>
      </c>
      <c r="C81" s="46">
        <v>17</v>
      </c>
      <c r="D81" s="46">
        <v>19</v>
      </c>
      <c r="E81" s="46">
        <v>36</v>
      </c>
      <c r="F81" s="46">
        <v>12</v>
      </c>
      <c r="G81" s="46">
        <v>15</v>
      </c>
      <c r="H81" s="46">
        <v>27</v>
      </c>
      <c r="I81" s="46">
        <v>5</v>
      </c>
      <c r="J81" s="46">
        <v>4</v>
      </c>
      <c r="K81" s="46">
        <v>9</v>
      </c>
    </row>
    <row r="82" spans="2:11" ht="15.75" customHeight="1">
      <c r="B82" s="45" t="s">
        <v>103</v>
      </c>
      <c r="C82" s="46">
        <v>11</v>
      </c>
      <c r="D82" s="46">
        <v>10</v>
      </c>
      <c r="E82" s="46">
        <v>21</v>
      </c>
      <c r="F82" s="46">
        <v>10</v>
      </c>
      <c r="G82" s="46">
        <v>7</v>
      </c>
      <c r="H82" s="46">
        <v>17</v>
      </c>
      <c r="I82" s="46">
        <v>1</v>
      </c>
      <c r="J82" s="46">
        <v>3</v>
      </c>
      <c r="K82" s="46">
        <v>4</v>
      </c>
    </row>
    <row r="83" spans="2:11" ht="15.75" customHeight="1">
      <c r="B83" s="45" t="s">
        <v>104</v>
      </c>
      <c r="C83" s="46">
        <v>7</v>
      </c>
      <c r="D83" s="46">
        <v>21</v>
      </c>
      <c r="E83" s="46">
        <v>28</v>
      </c>
      <c r="F83" s="46">
        <v>7</v>
      </c>
      <c r="G83" s="46">
        <v>20</v>
      </c>
      <c r="H83" s="46">
        <v>27</v>
      </c>
      <c r="I83" s="46">
        <v>0</v>
      </c>
      <c r="J83" s="46">
        <v>1</v>
      </c>
      <c r="K83" s="46">
        <v>1</v>
      </c>
    </row>
    <row r="84" spans="2:11" ht="15.75" customHeight="1">
      <c r="B84" s="45" t="s">
        <v>105</v>
      </c>
      <c r="C84" s="46">
        <v>11</v>
      </c>
      <c r="D84" s="46">
        <v>14</v>
      </c>
      <c r="E84" s="46">
        <v>25</v>
      </c>
      <c r="F84" s="46">
        <v>9</v>
      </c>
      <c r="G84" s="46">
        <v>14</v>
      </c>
      <c r="H84" s="46">
        <v>23</v>
      </c>
      <c r="I84" s="46">
        <v>2</v>
      </c>
      <c r="J84" s="46">
        <v>0</v>
      </c>
      <c r="K84" s="46">
        <v>2</v>
      </c>
    </row>
    <row r="85" spans="2:11" ht="15.75" customHeight="1">
      <c r="B85" s="45" t="s">
        <v>106</v>
      </c>
      <c r="C85" s="46">
        <v>19</v>
      </c>
      <c r="D85" s="46">
        <v>15</v>
      </c>
      <c r="E85" s="46">
        <v>34</v>
      </c>
      <c r="F85" s="46">
        <v>15</v>
      </c>
      <c r="G85" s="46">
        <v>15</v>
      </c>
      <c r="H85" s="46">
        <v>30</v>
      </c>
      <c r="I85" s="46">
        <v>4</v>
      </c>
      <c r="J85" s="46">
        <v>0</v>
      </c>
      <c r="K85" s="46">
        <v>4</v>
      </c>
    </row>
    <row r="86" spans="2:11" ht="15.75" customHeight="1">
      <c r="B86" s="45" t="s">
        <v>107</v>
      </c>
      <c r="C86" s="46">
        <v>9</v>
      </c>
      <c r="D86" s="46">
        <v>23</v>
      </c>
      <c r="E86" s="46">
        <v>32</v>
      </c>
      <c r="F86" s="46">
        <v>7</v>
      </c>
      <c r="G86" s="46">
        <v>20</v>
      </c>
      <c r="H86" s="46">
        <v>27</v>
      </c>
      <c r="I86" s="46">
        <v>2</v>
      </c>
      <c r="J86" s="46">
        <v>3</v>
      </c>
      <c r="K86" s="46">
        <v>5</v>
      </c>
    </row>
    <row r="87" spans="2:11" ht="15.75" customHeight="1">
      <c r="B87" s="45" t="s">
        <v>108</v>
      </c>
      <c r="C87" s="46">
        <v>11</v>
      </c>
      <c r="D87" s="46">
        <v>22</v>
      </c>
      <c r="E87" s="46">
        <v>33</v>
      </c>
      <c r="F87" s="46">
        <v>9</v>
      </c>
      <c r="G87" s="46">
        <v>19</v>
      </c>
      <c r="H87" s="46">
        <v>28</v>
      </c>
      <c r="I87" s="46">
        <v>2</v>
      </c>
      <c r="J87" s="46">
        <v>3</v>
      </c>
      <c r="K87" s="46">
        <v>5</v>
      </c>
    </row>
    <row r="88" spans="2:11" ht="15.75" customHeight="1">
      <c r="B88" s="45" t="s">
        <v>109</v>
      </c>
      <c r="C88" s="46">
        <v>14</v>
      </c>
      <c r="D88" s="46">
        <v>27</v>
      </c>
      <c r="E88" s="46">
        <v>41</v>
      </c>
      <c r="F88" s="46">
        <v>13</v>
      </c>
      <c r="G88" s="46">
        <v>23</v>
      </c>
      <c r="H88" s="46">
        <v>36</v>
      </c>
      <c r="I88" s="46">
        <v>1</v>
      </c>
      <c r="J88" s="46">
        <v>4</v>
      </c>
      <c r="K88" s="46">
        <v>5</v>
      </c>
    </row>
    <row r="89" spans="2:11" ht="15.75" customHeight="1">
      <c r="B89" s="45" t="s">
        <v>110</v>
      </c>
      <c r="C89" s="46">
        <v>12</v>
      </c>
      <c r="D89" s="46">
        <v>25</v>
      </c>
      <c r="E89" s="46">
        <v>37</v>
      </c>
      <c r="F89" s="46">
        <v>11</v>
      </c>
      <c r="G89" s="46">
        <v>25</v>
      </c>
      <c r="H89" s="46">
        <v>36</v>
      </c>
      <c r="I89" s="46">
        <v>1</v>
      </c>
      <c r="J89" s="46">
        <v>0</v>
      </c>
      <c r="K89" s="46">
        <v>1</v>
      </c>
    </row>
    <row r="90" spans="2:11" ht="15.75" customHeight="1">
      <c r="B90" s="45" t="s">
        <v>111</v>
      </c>
      <c r="C90" s="46">
        <v>5</v>
      </c>
      <c r="D90" s="46">
        <v>13</v>
      </c>
      <c r="E90" s="46">
        <v>18</v>
      </c>
      <c r="F90" s="46">
        <v>5</v>
      </c>
      <c r="G90" s="46">
        <v>13</v>
      </c>
      <c r="H90" s="46">
        <v>18</v>
      </c>
      <c r="I90" s="46">
        <v>0</v>
      </c>
      <c r="J90" s="46">
        <v>0</v>
      </c>
      <c r="K90" s="46">
        <v>0</v>
      </c>
    </row>
    <row r="91" spans="2:11" ht="15.75" customHeight="1">
      <c r="B91" s="45" t="s">
        <v>112</v>
      </c>
      <c r="C91" s="46">
        <v>14</v>
      </c>
      <c r="D91" s="46">
        <v>14</v>
      </c>
      <c r="E91" s="46">
        <v>28</v>
      </c>
      <c r="F91" s="46">
        <v>13</v>
      </c>
      <c r="G91" s="46">
        <v>13</v>
      </c>
      <c r="H91" s="46">
        <v>26</v>
      </c>
      <c r="I91" s="46">
        <v>1</v>
      </c>
      <c r="J91" s="46">
        <v>1</v>
      </c>
      <c r="K91" s="46">
        <v>2</v>
      </c>
    </row>
    <row r="92" spans="2:11" ht="15.75" customHeight="1">
      <c r="B92" s="45" t="s">
        <v>113</v>
      </c>
      <c r="C92" s="46">
        <v>7</v>
      </c>
      <c r="D92" s="46">
        <v>21</v>
      </c>
      <c r="E92" s="46">
        <v>28</v>
      </c>
      <c r="F92" s="46">
        <v>7</v>
      </c>
      <c r="G92" s="46">
        <v>20</v>
      </c>
      <c r="H92" s="46">
        <v>27</v>
      </c>
      <c r="I92" s="46">
        <v>0</v>
      </c>
      <c r="J92" s="46">
        <v>1</v>
      </c>
      <c r="K92" s="46">
        <v>1</v>
      </c>
    </row>
    <row r="93" spans="2:11" ht="15.75" customHeight="1">
      <c r="B93" s="45" t="s">
        <v>114</v>
      </c>
      <c r="C93" s="46">
        <v>8</v>
      </c>
      <c r="D93" s="46">
        <v>14</v>
      </c>
      <c r="E93" s="46">
        <v>22</v>
      </c>
      <c r="F93" s="46">
        <v>8</v>
      </c>
      <c r="G93" s="46">
        <v>13</v>
      </c>
      <c r="H93" s="46">
        <v>21</v>
      </c>
      <c r="I93" s="46">
        <v>0</v>
      </c>
      <c r="J93" s="46">
        <v>1</v>
      </c>
      <c r="K93" s="46">
        <v>1</v>
      </c>
    </row>
    <row r="94" spans="2:11" ht="15.75" customHeight="1">
      <c r="B94" s="45" t="s">
        <v>115</v>
      </c>
      <c r="C94" s="46">
        <v>11</v>
      </c>
      <c r="D94" s="46">
        <v>15</v>
      </c>
      <c r="E94" s="46">
        <v>26</v>
      </c>
      <c r="F94" s="46">
        <v>10</v>
      </c>
      <c r="G94" s="46">
        <v>13</v>
      </c>
      <c r="H94" s="46">
        <v>23</v>
      </c>
      <c r="I94" s="46">
        <v>1</v>
      </c>
      <c r="J94" s="46">
        <v>2</v>
      </c>
      <c r="K94" s="46">
        <v>3</v>
      </c>
    </row>
    <row r="95" spans="2:11" ht="15.75" customHeight="1">
      <c r="B95" s="45" t="s">
        <v>116</v>
      </c>
      <c r="C95" s="46">
        <v>11</v>
      </c>
      <c r="D95" s="46">
        <v>14</v>
      </c>
      <c r="E95" s="46">
        <v>25</v>
      </c>
      <c r="F95" s="46">
        <v>11</v>
      </c>
      <c r="G95" s="46">
        <v>12</v>
      </c>
      <c r="H95" s="46">
        <v>23</v>
      </c>
      <c r="I95" s="46">
        <v>0</v>
      </c>
      <c r="J95" s="46">
        <v>2</v>
      </c>
      <c r="K95" s="46">
        <v>2</v>
      </c>
    </row>
    <row r="96" spans="2:11" ht="15.75" customHeight="1">
      <c r="B96" s="45" t="s">
        <v>117</v>
      </c>
      <c r="C96" s="46">
        <v>6</v>
      </c>
      <c r="D96" s="46">
        <v>12</v>
      </c>
      <c r="E96" s="46">
        <v>18</v>
      </c>
      <c r="F96" s="46">
        <v>5</v>
      </c>
      <c r="G96" s="46">
        <v>10</v>
      </c>
      <c r="H96" s="46">
        <v>15</v>
      </c>
      <c r="I96" s="46">
        <v>1</v>
      </c>
      <c r="J96" s="46">
        <v>2</v>
      </c>
      <c r="K96" s="46">
        <v>3</v>
      </c>
    </row>
    <row r="97" spans="2:11" ht="15.75" customHeight="1">
      <c r="B97" s="45" t="s">
        <v>118</v>
      </c>
      <c r="C97" s="46">
        <v>8</v>
      </c>
      <c r="D97" s="46">
        <v>23</v>
      </c>
      <c r="E97" s="46">
        <v>31</v>
      </c>
      <c r="F97" s="46">
        <v>7</v>
      </c>
      <c r="G97" s="46">
        <v>23</v>
      </c>
      <c r="H97" s="46">
        <v>30</v>
      </c>
      <c r="I97" s="46">
        <v>1</v>
      </c>
      <c r="J97" s="46">
        <v>0</v>
      </c>
      <c r="K97" s="46">
        <v>1</v>
      </c>
    </row>
    <row r="98" spans="2:11" ht="15.75" customHeight="1">
      <c r="B98" s="45" t="s">
        <v>119</v>
      </c>
      <c r="C98" s="46">
        <v>5</v>
      </c>
      <c r="D98" s="46">
        <v>11</v>
      </c>
      <c r="E98" s="46">
        <v>16</v>
      </c>
      <c r="F98" s="46">
        <v>5</v>
      </c>
      <c r="G98" s="46">
        <v>10</v>
      </c>
      <c r="H98" s="46">
        <v>15</v>
      </c>
      <c r="I98" s="46">
        <v>0</v>
      </c>
      <c r="J98" s="46">
        <v>1</v>
      </c>
      <c r="K98" s="46">
        <v>1</v>
      </c>
    </row>
    <row r="99" spans="2:11" ht="15.75" customHeight="1">
      <c r="B99" s="45" t="s">
        <v>120</v>
      </c>
      <c r="C99" s="46">
        <v>8</v>
      </c>
      <c r="D99" s="46">
        <v>6</v>
      </c>
      <c r="E99" s="46">
        <v>14</v>
      </c>
      <c r="F99" s="46">
        <v>8</v>
      </c>
      <c r="G99" s="46">
        <v>4</v>
      </c>
      <c r="H99" s="46">
        <v>12</v>
      </c>
      <c r="I99" s="46">
        <v>0</v>
      </c>
      <c r="J99" s="46">
        <v>2</v>
      </c>
      <c r="K99" s="46">
        <v>2</v>
      </c>
    </row>
    <row r="100" spans="2:11" ht="15.75" customHeight="1">
      <c r="B100" s="45" t="s">
        <v>121</v>
      </c>
      <c r="C100" s="46">
        <v>4</v>
      </c>
      <c r="D100" s="46">
        <v>8</v>
      </c>
      <c r="E100" s="46">
        <v>12</v>
      </c>
      <c r="F100" s="46">
        <v>4</v>
      </c>
      <c r="G100" s="46">
        <v>8</v>
      </c>
      <c r="H100" s="46">
        <v>12</v>
      </c>
      <c r="I100" s="46">
        <v>0</v>
      </c>
      <c r="J100" s="46">
        <v>0</v>
      </c>
      <c r="K100" s="46">
        <v>0</v>
      </c>
    </row>
    <row r="101" spans="2:11" ht="15.75" customHeight="1">
      <c r="B101" s="45" t="s">
        <v>122</v>
      </c>
      <c r="C101" s="46">
        <v>1</v>
      </c>
      <c r="D101" s="46">
        <v>5</v>
      </c>
      <c r="E101" s="46">
        <v>6</v>
      </c>
      <c r="F101" s="46">
        <v>1</v>
      </c>
      <c r="G101" s="46">
        <v>4</v>
      </c>
      <c r="H101" s="46">
        <v>5</v>
      </c>
      <c r="I101" s="46">
        <v>0</v>
      </c>
      <c r="J101" s="46">
        <v>1</v>
      </c>
      <c r="K101" s="46">
        <v>1</v>
      </c>
    </row>
    <row r="102" spans="2:11" ht="15.75" customHeight="1">
      <c r="B102" s="45" t="s">
        <v>123</v>
      </c>
      <c r="C102" s="46">
        <v>7</v>
      </c>
      <c r="D102" s="46">
        <v>6</v>
      </c>
      <c r="E102" s="46">
        <v>13</v>
      </c>
      <c r="F102" s="46">
        <v>6</v>
      </c>
      <c r="G102" s="46">
        <v>6</v>
      </c>
      <c r="H102" s="46">
        <v>12</v>
      </c>
      <c r="I102" s="46">
        <v>1</v>
      </c>
      <c r="J102" s="46">
        <v>0</v>
      </c>
      <c r="K102" s="46">
        <v>1</v>
      </c>
    </row>
    <row r="103" spans="2:11" ht="15.75" customHeight="1">
      <c r="B103" s="45" t="s">
        <v>124</v>
      </c>
      <c r="C103" s="46">
        <v>0</v>
      </c>
      <c r="D103" s="46">
        <v>3</v>
      </c>
      <c r="E103" s="46">
        <v>3</v>
      </c>
      <c r="F103" s="46">
        <v>0</v>
      </c>
      <c r="G103" s="46">
        <v>3</v>
      </c>
      <c r="H103" s="46">
        <v>3</v>
      </c>
      <c r="I103" s="46">
        <v>0</v>
      </c>
      <c r="J103" s="46">
        <v>0</v>
      </c>
      <c r="K103" s="46">
        <v>0</v>
      </c>
    </row>
    <row r="104" spans="2:11" ht="15.75" customHeight="1">
      <c r="B104" s="45" t="s">
        <v>125</v>
      </c>
      <c r="C104" s="46">
        <v>2</v>
      </c>
      <c r="D104" s="46">
        <v>6</v>
      </c>
      <c r="E104" s="46">
        <v>8</v>
      </c>
      <c r="F104" s="46">
        <v>2</v>
      </c>
      <c r="G104" s="46">
        <v>6</v>
      </c>
      <c r="H104" s="46">
        <v>8</v>
      </c>
      <c r="I104" s="46">
        <v>0</v>
      </c>
      <c r="J104" s="46">
        <v>0</v>
      </c>
      <c r="K104" s="46">
        <v>0</v>
      </c>
    </row>
    <row r="105" spans="2:11" ht="15.75" customHeight="1">
      <c r="B105" s="45" t="s">
        <v>126</v>
      </c>
      <c r="C105" s="46">
        <v>3</v>
      </c>
      <c r="D105" s="46">
        <v>4</v>
      </c>
      <c r="E105" s="46">
        <v>7</v>
      </c>
      <c r="F105" s="46">
        <v>3</v>
      </c>
      <c r="G105" s="46">
        <v>2</v>
      </c>
      <c r="H105" s="46">
        <v>5</v>
      </c>
      <c r="I105" s="46">
        <v>0</v>
      </c>
      <c r="J105" s="46">
        <v>2</v>
      </c>
      <c r="K105" s="46">
        <v>2</v>
      </c>
    </row>
    <row r="106" spans="2:11" ht="15.75" customHeight="1">
      <c r="B106" s="45" t="s">
        <v>127</v>
      </c>
      <c r="C106" s="46">
        <v>2</v>
      </c>
      <c r="D106" s="46">
        <v>4</v>
      </c>
      <c r="E106" s="46">
        <v>6</v>
      </c>
      <c r="F106" s="46">
        <v>1</v>
      </c>
      <c r="G106" s="46">
        <v>4</v>
      </c>
      <c r="H106" s="46">
        <v>5</v>
      </c>
      <c r="I106" s="46">
        <v>1</v>
      </c>
      <c r="J106" s="46">
        <v>0</v>
      </c>
      <c r="K106" s="46">
        <v>1</v>
      </c>
    </row>
    <row r="107" spans="2:11" ht="15.75" customHeight="1">
      <c r="B107" s="45" t="s">
        <v>128</v>
      </c>
      <c r="C107" s="46">
        <v>3</v>
      </c>
      <c r="D107" s="46">
        <v>3</v>
      </c>
      <c r="E107" s="46">
        <v>6</v>
      </c>
      <c r="F107" s="46">
        <v>3</v>
      </c>
      <c r="G107" s="46">
        <v>3</v>
      </c>
      <c r="H107" s="46">
        <v>6</v>
      </c>
      <c r="I107" s="46">
        <v>0</v>
      </c>
      <c r="J107" s="46">
        <v>0</v>
      </c>
      <c r="K107" s="46">
        <v>0</v>
      </c>
    </row>
    <row r="108" spans="2:11" ht="15.75" customHeight="1">
      <c r="B108" s="45" t="s">
        <v>129</v>
      </c>
      <c r="C108" s="46">
        <v>2</v>
      </c>
      <c r="D108" s="46">
        <v>3</v>
      </c>
      <c r="E108" s="46">
        <v>5</v>
      </c>
      <c r="F108" s="46">
        <v>2</v>
      </c>
      <c r="G108" s="46">
        <v>3</v>
      </c>
      <c r="H108" s="46">
        <v>5</v>
      </c>
      <c r="I108" s="46">
        <v>0</v>
      </c>
      <c r="J108" s="46">
        <v>0</v>
      </c>
      <c r="K108" s="46">
        <v>0</v>
      </c>
    </row>
    <row r="109" spans="2:11" ht="15.75" customHeight="1">
      <c r="B109" s="45" t="s">
        <v>130</v>
      </c>
      <c r="C109" s="46">
        <v>0</v>
      </c>
      <c r="D109" s="46">
        <v>1</v>
      </c>
      <c r="E109" s="46">
        <v>1</v>
      </c>
      <c r="F109" s="46">
        <v>0</v>
      </c>
      <c r="G109" s="46">
        <v>1</v>
      </c>
      <c r="H109" s="46">
        <v>1</v>
      </c>
      <c r="I109" s="46">
        <v>0</v>
      </c>
      <c r="J109" s="46">
        <v>0</v>
      </c>
      <c r="K109" s="46">
        <v>0</v>
      </c>
    </row>
    <row r="110" spans="2:11" ht="15.75" customHeight="1">
      <c r="B110" s="45" t="s">
        <v>131</v>
      </c>
      <c r="C110" s="46">
        <v>0</v>
      </c>
      <c r="D110" s="46">
        <v>3</v>
      </c>
      <c r="E110" s="46">
        <v>3</v>
      </c>
      <c r="F110" s="46">
        <v>0</v>
      </c>
      <c r="G110" s="46">
        <v>3</v>
      </c>
      <c r="H110" s="46">
        <v>3</v>
      </c>
      <c r="I110" s="46">
        <v>0</v>
      </c>
      <c r="J110" s="46">
        <v>0</v>
      </c>
      <c r="K110" s="46">
        <v>0</v>
      </c>
    </row>
    <row r="111" spans="2:11" ht="15.75" customHeight="1">
      <c r="B111" s="45" t="s">
        <v>132</v>
      </c>
      <c r="C111" s="46">
        <v>1</v>
      </c>
      <c r="D111" s="46">
        <v>0</v>
      </c>
      <c r="E111" s="46">
        <v>1</v>
      </c>
      <c r="F111" s="46">
        <v>1</v>
      </c>
      <c r="G111" s="46">
        <v>0</v>
      </c>
      <c r="H111" s="46">
        <v>1</v>
      </c>
      <c r="I111" s="46">
        <v>0</v>
      </c>
      <c r="J111" s="46">
        <v>0</v>
      </c>
      <c r="K111" s="46">
        <v>0</v>
      </c>
    </row>
    <row r="112" spans="2:11" ht="15.75" customHeight="1">
      <c r="B112" s="45" t="s">
        <v>133</v>
      </c>
      <c r="C112" s="46">
        <v>1</v>
      </c>
      <c r="D112" s="46">
        <v>0</v>
      </c>
      <c r="E112" s="46">
        <v>1</v>
      </c>
      <c r="F112" s="46">
        <v>1</v>
      </c>
      <c r="G112" s="46">
        <v>0</v>
      </c>
      <c r="H112" s="46">
        <v>1</v>
      </c>
      <c r="I112" s="46">
        <v>0</v>
      </c>
      <c r="J112" s="46">
        <v>0</v>
      </c>
      <c r="K112" s="46">
        <v>0</v>
      </c>
    </row>
    <row r="113" spans="2:11" ht="15.75" customHeight="1">
      <c r="B113" s="45" t="s">
        <v>134</v>
      </c>
      <c r="C113" s="46">
        <v>0</v>
      </c>
      <c r="D113" s="46">
        <v>1</v>
      </c>
      <c r="E113" s="46">
        <v>1</v>
      </c>
      <c r="F113" s="46">
        <v>0</v>
      </c>
      <c r="G113" s="46">
        <v>1</v>
      </c>
      <c r="H113" s="46">
        <v>1</v>
      </c>
      <c r="I113" s="46">
        <v>0</v>
      </c>
      <c r="J113" s="46">
        <v>0</v>
      </c>
      <c r="K113" s="46">
        <v>0</v>
      </c>
    </row>
    <row r="114" spans="2:11" ht="15.75" customHeight="1">
      <c r="B114" s="45" t="s">
        <v>135</v>
      </c>
      <c r="C114" s="46">
        <v>2</v>
      </c>
      <c r="D114" s="46">
        <v>1</v>
      </c>
      <c r="E114" s="46">
        <v>3</v>
      </c>
      <c r="F114" s="46">
        <v>2</v>
      </c>
      <c r="G114" s="46">
        <v>1</v>
      </c>
      <c r="H114" s="46">
        <v>3</v>
      </c>
      <c r="I114" s="46">
        <v>0</v>
      </c>
      <c r="J114" s="46">
        <v>0</v>
      </c>
      <c r="K114" s="46">
        <v>0</v>
      </c>
    </row>
    <row r="115" spans="2:11" ht="15.75" customHeight="1">
      <c r="B115" s="45" t="s">
        <v>136</v>
      </c>
      <c r="C115" s="46">
        <v>1</v>
      </c>
      <c r="D115" s="46">
        <v>2</v>
      </c>
      <c r="E115" s="46">
        <v>3</v>
      </c>
      <c r="F115" s="46">
        <v>1</v>
      </c>
      <c r="G115" s="46">
        <v>1</v>
      </c>
      <c r="H115" s="46">
        <v>2</v>
      </c>
      <c r="I115" s="46">
        <v>0</v>
      </c>
      <c r="J115" s="46">
        <v>1</v>
      </c>
      <c r="K115" s="46">
        <v>1</v>
      </c>
    </row>
    <row r="116" spans="2:11" ht="15.75" customHeight="1">
      <c r="B116" s="45" t="s">
        <v>137</v>
      </c>
      <c r="C116" s="46">
        <v>0</v>
      </c>
      <c r="D116" s="46">
        <v>1</v>
      </c>
      <c r="E116" s="46">
        <v>1</v>
      </c>
      <c r="F116" s="46">
        <v>0</v>
      </c>
      <c r="G116" s="46">
        <v>1</v>
      </c>
      <c r="H116" s="46">
        <v>1</v>
      </c>
      <c r="I116" s="46">
        <v>0</v>
      </c>
      <c r="J116" s="46">
        <v>0</v>
      </c>
      <c r="K116" s="46">
        <v>0</v>
      </c>
    </row>
    <row r="117" spans="2:11" ht="15.75" customHeight="1">
      <c r="B117" s="45" t="s">
        <v>138</v>
      </c>
      <c r="C117" s="46">
        <v>0</v>
      </c>
      <c r="D117" s="46">
        <v>1</v>
      </c>
      <c r="E117" s="46">
        <v>1</v>
      </c>
      <c r="F117" s="46">
        <v>0</v>
      </c>
      <c r="G117" s="46">
        <v>1</v>
      </c>
      <c r="H117" s="46">
        <v>1</v>
      </c>
      <c r="I117" s="46">
        <v>0</v>
      </c>
      <c r="J117" s="46">
        <v>0</v>
      </c>
      <c r="K117" s="46">
        <v>0</v>
      </c>
    </row>
    <row r="118" spans="2:11" ht="15.75" customHeight="1" thickBot="1">
      <c r="B118" s="56" t="s">
        <v>34</v>
      </c>
      <c r="C118" s="60">
        <v>12</v>
      </c>
      <c r="D118" s="60">
        <v>8</v>
      </c>
      <c r="E118" s="60">
        <v>20</v>
      </c>
      <c r="F118" s="60">
        <v>11</v>
      </c>
      <c r="G118" s="60">
        <v>8</v>
      </c>
      <c r="H118" s="60">
        <v>19</v>
      </c>
      <c r="I118" s="60">
        <v>1</v>
      </c>
      <c r="J118" s="60">
        <v>0</v>
      </c>
      <c r="K118" s="60">
        <v>1</v>
      </c>
    </row>
  </sheetData>
  <sheetProtection/>
  <mergeCells count="4">
    <mergeCell ref="F6:H6"/>
    <mergeCell ref="I6:K6"/>
    <mergeCell ref="C6:E6"/>
    <mergeCell ref="B6:B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2:H234"/>
  <sheetViews>
    <sheetView zoomScalePageLayoutView="0" workbookViewId="0" topLeftCell="A1">
      <selection activeCell="B2" sqref="B2:B4"/>
    </sheetView>
  </sheetViews>
  <sheetFormatPr defaultColWidth="9.140625" defaultRowHeight="15"/>
  <cols>
    <col min="1" max="1" width="2.421875" style="3" customWidth="1"/>
    <col min="2" max="2" width="21.421875" style="71" customWidth="1"/>
    <col min="3" max="3" width="9.421875" style="71" customWidth="1"/>
    <col min="4" max="4" width="13.57421875" style="2" customWidth="1"/>
    <col min="5" max="5" width="7.421875" style="2" customWidth="1"/>
    <col min="6" max="6" width="10.57421875" style="2" bestFit="1" customWidth="1"/>
    <col min="7" max="7" width="8.57421875" style="2" bestFit="1" customWidth="1"/>
    <col min="8" max="8" width="9.421875" style="2" customWidth="1"/>
    <col min="9" max="16384" width="9.140625" style="3" customWidth="1"/>
  </cols>
  <sheetData>
    <row r="2" spans="2:3" ht="15.75">
      <c r="B2" s="346" t="s">
        <v>324</v>
      </c>
      <c r="C2" s="62"/>
    </row>
    <row r="3" spans="2:3" ht="15.75">
      <c r="B3" s="347" t="s">
        <v>325</v>
      </c>
      <c r="C3" s="62"/>
    </row>
    <row r="4" spans="2:3" ht="15.75">
      <c r="B4" s="348" t="s">
        <v>326</v>
      </c>
      <c r="C4" s="91"/>
    </row>
    <row r="5" spans="2:3" ht="16.5" thickBot="1">
      <c r="B5" s="63"/>
      <c r="C5" s="63"/>
    </row>
    <row r="6" spans="1:8" ht="15.75" customHeight="1" thickBot="1">
      <c r="A6" s="64"/>
      <c r="B6" s="258" t="s">
        <v>231</v>
      </c>
      <c r="C6" s="262" t="s">
        <v>2</v>
      </c>
      <c r="D6" s="260" t="s">
        <v>139</v>
      </c>
      <c r="E6" s="255"/>
      <c r="F6" s="255"/>
      <c r="G6" s="255"/>
      <c r="H6" s="255"/>
    </row>
    <row r="7" spans="1:8" ht="22.5" customHeight="1" thickBot="1">
      <c r="A7" s="66"/>
      <c r="B7" s="261"/>
      <c r="C7" s="263"/>
      <c r="D7" s="155" t="s">
        <v>140</v>
      </c>
      <c r="E7" s="56" t="s">
        <v>271</v>
      </c>
      <c r="F7" s="56" t="s">
        <v>141</v>
      </c>
      <c r="G7" s="56" t="s">
        <v>142</v>
      </c>
      <c r="H7" s="56" t="s">
        <v>34</v>
      </c>
    </row>
    <row r="8" spans="1:8" ht="16.5" thickBot="1">
      <c r="A8" s="66"/>
      <c r="B8" s="58">
        <v>1</v>
      </c>
      <c r="C8" s="58">
        <v>2</v>
      </c>
      <c r="D8" s="58">
        <v>3</v>
      </c>
      <c r="E8" s="58">
        <v>4</v>
      </c>
      <c r="F8" s="58">
        <v>5</v>
      </c>
      <c r="G8" s="58">
        <v>6</v>
      </c>
      <c r="H8" s="58">
        <v>7</v>
      </c>
    </row>
    <row r="9" spans="1:8" ht="15.75" customHeight="1">
      <c r="A9" s="68"/>
      <c r="B9" s="36" t="s">
        <v>227</v>
      </c>
      <c r="C9" s="45"/>
      <c r="D9" s="45"/>
      <c r="E9" s="45"/>
      <c r="F9" s="45"/>
      <c r="G9" s="45"/>
      <c r="H9" s="45"/>
    </row>
    <row r="10" spans="1:8" ht="2.25" customHeight="1">
      <c r="A10" s="68"/>
      <c r="B10" s="40"/>
      <c r="C10" s="45"/>
      <c r="D10" s="45"/>
      <c r="E10" s="45"/>
      <c r="F10" s="45"/>
      <c r="G10" s="45"/>
      <c r="H10" s="45"/>
    </row>
    <row r="11" spans="1:8" ht="15.75" customHeight="1">
      <c r="A11" s="68"/>
      <c r="B11" s="36" t="s">
        <v>7</v>
      </c>
      <c r="C11" s="45"/>
      <c r="D11" s="45"/>
      <c r="E11" s="45"/>
      <c r="F11" s="45"/>
      <c r="G11" s="45"/>
      <c r="H11" s="45"/>
    </row>
    <row r="12" spans="1:8" ht="3" customHeight="1">
      <c r="A12" s="68"/>
      <c r="B12" s="40"/>
      <c r="C12" s="45"/>
      <c r="D12" s="45"/>
      <c r="E12" s="45"/>
      <c r="F12" s="45"/>
      <c r="G12" s="45"/>
      <c r="H12" s="45"/>
    </row>
    <row r="13" spans="1:8" ht="15.75" customHeight="1">
      <c r="A13" s="68"/>
      <c r="B13" s="36" t="s">
        <v>230</v>
      </c>
      <c r="C13" s="44">
        <v>25765</v>
      </c>
      <c r="D13" s="44">
        <v>22600</v>
      </c>
      <c r="E13" s="44">
        <v>479</v>
      </c>
      <c r="F13" s="44">
        <v>2650</v>
      </c>
      <c r="G13" s="44">
        <v>12</v>
      </c>
      <c r="H13" s="44">
        <v>24</v>
      </c>
    </row>
    <row r="14" spans="1:8" ht="15.75" customHeight="1">
      <c r="A14" s="68"/>
      <c r="B14" s="45" t="s">
        <v>14</v>
      </c>
      <c r="C14" s="46">
        <v>2949</v>
      </c>
      <c r="D14" s="46">
        <v>2790</v>
      </c>
      <c r="E14" s="46">
        <v>58</v>
      </c>
      <c r="F14" s="46">
        <v>96</v>
      </c>
      <c r="G14" s="46">
        <v>5</v>
      </c>
      <c r="H14" s="46">
        <v>0</v>
      </c>
    </row>
    <row r="15" spans="1:8" ht="15.75" customHeight="1">
      <c r="A15" s="68"/>
      <c r="B15" s="45" t="s">
        <v>15</v>
      </c>
      <c r="C15" s="46">
        <v>2413</v>
      </c>
      <c r="D15" s="46">
        <v>2323</v>
      </c>
      <c r="E15" s="46">
        <v>36</v>
      </c>
      <c r="F15" s="46">
        <v>51</v>
      </c>
      <c r="G15" s="46">
        <v>3</v>
      </c>
      <c r="H15" s="46">
        <v>0</v>
      </c>
    </row>
    <row r="16" spans="1:8" ht="15.75" customHeight="1">
      <c r="A16" s="68"/>
      <c r="B16" s="45" t="s">
        <v>16</v>
      </c>
      <c r="C16" s="46">
        <v>2032</v>
      </c>
      <c r="D16" s="46">
        <v>1972</v>
      </c>
      <c r="E16" s="46">
        <v>21</v>
      </c>
      <c r="F16" s="46">
        <v>38</v>
      </c>
      <c r="G16" s="46">
        <v>1</v>
      </c>
      <c r="H16" s="46">
        <v>0</v>
      </c>
    </row>
    <row r="17" spans="1:8" ht="15.75" customHeight="1">
      <c r="A17" s="68"/>
      <c r="B17" s="45" t="s">
        <v>17</v>
      </c>
      <c r="C17" s="46">
        <v>2290</v>
      </c>
      <c r="D17" s="46">
        <v>2220</v>
      </c>
      <c r="E17" s="46">
        <v>12</v>
      </c>
      <c r="F17" s="46">
        <v>57</v>
      </c>
      <c r="G17" s="46">
        <v>1</v>
      </c>
      <c r="H17" s="46">
        <v>0</v>
      </c>
    </row>
    <row r="18" spans="1:8" ht="15.75" customHeight="1">
      <c r="A18" s="68"/>
      <c r="B18" s="45" t="s">
        <v>18</v>
      </c>
      <c r="C18" s="46">
        <v>3137</v>
      </c>
      <c r="D18" s="46">
        <v>2783</v>
      </c>
      <c r="E18" s="46">
        <v>21</v>
      </c>
      <c r="F18" s="46">
        <v>333</v>
      </c>
      <c r="G18" s="46">
        <v>0</v>
      </c>
      <c r="H18" s="46">
        <v>0</v>
      </c>
    </row>
    <row r="19" spans="1:8" ht="15.75" customHeight="1">
      <c r="A19" s="68"/>
      <c r="B19" s="45" t="s">
        <v>19</v>
      </c>
      <c r="C19" s="46">
        <v>3404</v>
      </c>
      <c r="D19" s="46">
        <v>2642</v>
      </c>
      <c r="E19" s="46">
        <v>48</v>
      </c>
      <c r="F19" s="46">
        <v>711</v>
      </c>
      <c r="G19" s="46">
        <v>1</v>
      </c>
      <c r="H19" s="46">
        <v>2</v>
      </c>
    </row>
    <row r="20" spans="1:8" ht="15.75" customHeight="1">
      <c r="A20" s="68"/>
      <c r="B20" s="45" t="s">
        <v>20</v>
      </c>
      <c r="C20" s="46">
        <v>2824</v>
      </c>
      <c r="D20" s="46">
        <v>2186</v>
      </c>
      <c r="E20" s="46">
        <v>58</v>
      </c>
      <c r="F20" s="46">
        <v>579</v>
      </c>
      <c r="G20" s="46">
        <v>1</v>
      </c>
      <c r="H20" s="46">
        <v>0</v>
      </c>
    </row>
    <row r="21" spans="1:8" ht="15.75" customHeight="1">
      <c r="A21" s="68"/>
      <c r="B21" s="45" t="s">
        <v>21</v>
      </c>
      <c r="C21" s="46">
        <v>1863</v>
      </c>
      <c r="D21" s="46">
        <v>1488</v>
      </c>
      <c r="E21" s="46">
        <v>43</v>
      </c>
      <c r="F21" s="46">
        <v>331</v>
      </c>
      <c r="G21" s="46">
        <v>0</v>
      </c>
      <c r="H21" s="46">
        <v>1</v>
      </c>
    </row>
    <row r="22" spans="1:8" ht="15.75" customHeight="1">
      <c r="A22" s="68"/>
      <c r="B22" s="45" t="s">
        <v>22</v>
      </c>
      <c r="C22" s="46">
        <v>1451</v>
      </c>
      <c r="D22" s="46">
        <v>1256</v>
      </c>
      <c r="E22" s="46">
        <v>34</v>
      </c>
      <c r="F22" s="46">
        <v>161</v>
      </c>
      <c r="G22" s="46">
        <v>0</v>
      </c>
      <c r="H22" s="46">
        <v>0</v>
      </c>
    </row>
    <row r="23" spans="1:8" ht="15.75" customHeight="1">
      <c r="A23" s="68"/>
      <c r="B23" s="45" t="s">
        <v>23</v>
      </c>
      <c r="C23" s="46">
        <v>1137</v>
      </c>
      <c r="D23" s="46">
        <v>1004</v>
      </c>
      <c r="E23" s="46">
        <v>31</v>
      </c>
      <c r="F23" s="46">
        <v>102</v>
      </c>
      <c r="G23" s="46">
        <v>0</v>
      </c>
      <c r="H23" s="46">
        <v>0</v>
      </c>
    </row>
    <row r="24" spans="1:8" ht="15.75" customHeight="1">
      <c r="A24" s="68"/>
      <c r="B24" s="45" t="s">
        <v>24</v>
      </c>
      <c r="C24" s="46">
        <v>796</v>
      </c>
      <c r="D24" s="46">
        <v>692</v>
      </c>
      <c r="E24" s="46">
        <v>34</v>
      </c>
      <c r="F24" s="46">
        <v>69</v>
      </c>
      <c r="G24" s="46">
        <v>0</v>
      </c>
      <c r="H24" s="46">
        <v>1</v>
      </c>
    </row>
    <row r="25" spans="1:8" ht="15.75" customHeight="1">
      <c r="A25" s="68"/>
      <c r="B25" s="45" t="s">
        <v>25</v>
      </c>
      <c r="C25" s="46">
        <v>476</v>
      </c>
      <c r="D25" s="46">
        <v>392</v>
      </c>
      <c r="E25" s="46">
        <v>35</v>
      </c>
      <c r="F25" s="46">
        <v>49</v>
      </c>
      <c r="G25" s="46">
        <v>0</v>
      </c>
      <c r="H25" s="46">
        <v>0</v>
      </c>
    </row>
    <row r="26" spans="1:8" ht="15.75" customHeight="1">
      <c r="A26" s="68"/>
      <c r="B26" s="45" t="s">
        <v>26</v>
      </c>
      <c r="C26" s="46">
        <v>247</v>
      </c>
      <c r="D26" s="46">
        <v>187</v>
      </c>
      <c r="E26" s="46">
        <v>21</v>
      </c>
      <c r="F26" s="46">
        <v>39</v>
      </c>
      <c r="G26" s="46">
        <v>0</v>
      </c>
      <c r="H26" s="46">
        <v>0</v>
      </c>
    </row>
    <row r="27" spans="1:8" ht="15.75" customHeight="1">
      <c r="A27" s="68"/>
      <c r="B27" s="45" t="s">
        <v>27</v>
      </c>
      <c r="C27" s="46">
        <v>217</v>
      </c>
      <c r="D27" s="46">
        <v>181</v>
      </c>
      <c r="E27" s="46">
        <v>13</v>
      </c>
      <c r="F27" s="46">
        <v>23</v>
      </c>
      <c r="G27" s="46">
        <v>0</v>
      </c>
      <c r="H27" s="46">
        <v>0</v>
      </c>
    </row>
    <row r="28" spans="1:8" ht="15.75" customHeight="1">
      <c r="A28" s="68"/>
      <c r="B28" s="45" t="s">
        <v>28</v>
      </c>
      <c r="C28" s="46">
        <v>165</v>
      </c>
      <c r="D28" s="46">
        <v>158</v>
      </c>
      <c r="E28" s="46">
        <v>5</v>
      </c>
      <c r="F28" s="46">
        <v>2</v>
      </c>
      <c r="G28" s="46">
        <v>0</v>
      </c>
      <c r="H28" s="46">
        <v>0</v>
      </c>
    </row>
    <row r="29" spans="1:8" ht="15.75" customHeight="1">
      <c r="A29" s="68"/>
      <c r="B29" s="45" t="s">
        <v>29</v>
      </c>
      <c r="C29" s="46">
        <v>133</v>
      </c>
      <c r="D29" s="46">
        <v>128</v>
      </c>
      <c r="E29" s="46">
        <v>4</v>
      </c>
      <c r="F29" s="46">
        <v>1</v>
      </c>
      <c r="G29" s="46">
        <v>0</v>
      </c>
      <c r="H29" s="46">
        <v>0</v>
      </c>
    </row>
    <row r="30" spans="1:8" ht="15.75" customHeight="1">
      <c r="A30" s="68"/>
      <c r="B30" s="45" t="s">
        <v>30</v>
      </c>
      <c r="C30" s="46">
        <v>116</v>
      </c>
      <c r="D30" s="46">
        <v>106</v>
      </c>
      <c r="E30" s="46">
        <v>2</v>
      </c>
      <c r="F30" s="46">
        <v>8</v>
      </c>
      <c r="G30" s="46">
        <v>0</v>
      </c>
      <c r="H30" s="46">
        <v>0</v>
      </c>
    </row>
    <row r="31" spans="1:8" ht="15.75" customHeight="1">
      <c r="A31" s="68"/>
      <c r="B31" s="45" t="s">
        <v>31</v>
      </c>
      <c r="C31" s="46">
        <v>48</v>
      </c>
      <c r="D31" s="46">
        <v>46</v>
      </c>
      <c r="E31" s="46">
        <v>2</v>
      </c>
      <c r="F31" s="46">
        <v>0</v>
      </c>
      <c r="G31" s="46">
        <v>0</v>
      </c>
      <c r="H31" s="46">
        <v>0</v>
      </c>
    </row>
    <row r="32" spans="1:8" ht="15.75" customHeight="1">
      <c r="A32" s="68"/>
      <c r="B32" s="45" t="s">
        <v>32</v>
      </c>
      <c r="C32" s="46">
        <v>32</v>
      </c>
      <c r="D32" s="46">
        <v>32</v>
      </c>
      <c r="E32" s="46">
        <v>0</v>
      </c>
      <c r="F32" s="46">
        <v>0</v>
      </c>
      <c r="G32" s="46">
        <v>0</v>
      </c>
      <c r="H32" s="46">
        <v>0</v>
      </c>
    </row>
    <row r="33" spans="1:8" ht="15.75" customHeight="1">
      <c r="A33" s="68"/>
      <c r="B33" s="45" t="s">
        <v>33</v>
      </c>
      <c r="C33" s="46">
        <v>15</v>
      </c>
      <c r="D33" s="46">
        <v>14</v>
      </c>
      <c r="E33" s="46">
        <v>1</v>
      </c>
      <c r="F33" s="46">
        <v>0</v>
      </c>
      <c r="G33" s="46">
        <v>0</v>
      </c>
      <c r="H33" s="46">
        <v>0</v>
      </c>
    </row>
    <row r="34" spans="1:8" ht="15.75" customHeight="1">
      <c r="A34" s="68"/>
      <c r="B34" s="45" t="s">
        <v>34</v>
      </c>
      <c r="C34" s="46">
        <v>20</v>
      </c>
      <c r="D34" s="46">
        <v>0</v>
      </c>
      <c r="E34" s="46">
        <v>0</v>
      </c>
      <c r="F34" s="46">
        <v>0</v>
      </c>
      <c r="G34" s="46">
        <v>0</v>
      </c>
      <c r="H34" s="46">
        <v>20</v>
      </c>
    </row>
    <row r="35" spans="1:8" ht="3.75" customHeight="1">
      <c r="A35" s="68"/>
      <c r="B35" s="45"/>
      <c r="C35" s="40"/>
      <c r="D35" s="40"/>
      <c r="E35" s="40"/>
      <c r="F35" s="40"/>
      <c r="G35" s="40"/>
      <c r="H35" s="40"/>
    </row>
    <row r="36" spans="1:8" ht="15.75" customHeight="1">
      <c r="A36" s="68"/>
      <c r="B36" s="43" t="s">
        <v>5</v>
      </c>
      <c r="C36" s="40"/>
      <c r="D36" s="40"/>
      <c r="E36" s="40"/>
      <c r="F36" s="40"/>
      <c r="G36" s="40"/>
      <c r="H36" s="40"/>
    </row>
    <row r="37" spans="1:8" ht="2.25" customHeight="1">
      <c r="A37" s="68"/>
      <c r="B37" s="45"/>
      <c r="C37" s="40"/>
      <c r="D37" s="40"/>
      <c r="E37" s="40"/>
      <c r="F37" s="40"/>
      <c r="G37" s="40"/>
      <c r="H37" s="40"/>
    </row>
    <row r="38" spans="1:8" ht="15.75">
      <c r="A38" s="68"/>
      <c r="B38" s="43" t="s">
        <v>2</v>
      </c>
      <c r="C38" s="44">
        <v>13882</v>
      </c>
      <c r="D38" s="44">
        <v>11472</v>
      </c>
      <c r="E38" s="44">
        <v>243</v>
      </c>
      <c r="F38" s="44">
        <v>2145</v>
      </c>
      <c r="G38" s="44">
        <v>9</v>
      </c>
      <c r="H38" s="44">
        <v>13</v>
      </c>
    </row>
    <row r="39" spans="1:8" ht="15.75" customHeight="1">
      <c r="A39" s="68"/>
      <c r="B39" s="45" t="s">
        <v>14</v>
      </c>
      <c r="C39" s="46">
        <v>1512</v>
      </c>
      <c r="D39" s="46">
        <v>1421</v>
      </c>
      <c r="E39" s="46">
        <v>32</v>
      </c>
      <c r="F39" s="46">
        <v>55</v>
      </c>
      <c r="G39" s="46">
        <v>4</v>
      </c>
      <c r="H39" s="46">
        <v>0</v>
      </c>
    </row>
    <row r="40" spans="1:8" ht="15.75" customHeight="1">
      <c r="A40" s="68"/>
      <c r="B40" s="45" t="s">
        <v>15</v>
      </c>
      <c r="C40" s="46">
        <v>1204</v>
      </c>
      <c r="D40" s="46">
        <v>1157</v>
      </c>
      <c r="E40" s="46">
        <v>13</v>
      </c>
      <c r="F40" s="46">
        <v>32</v>
      </c>
      <c r="G40" s="46">
        <v>2</v>
      </c>
      <c r="H40" s="46">
        <v>0</v>
      </c>
    </row>
    <row r="41" spans="1:8" ht="15.75" customHeight="1">
      <c r="A41" s="68"/>
      <c r="B41" s="45" t="s">
        <v>16</v>
      </c>
      <c r="C41" s="46">
        <v>990</v>
      </c>
      <c r="D41" s="46">
        <v>962</v>
      </c>
      <c r="E41" s="46">
        <v>9</v>
      </c>
      <c r="F41" s="46">
        <v>18</v>
      </c>
      <c r="G41" s="46">
        <v>1</v>
      </c>
      <c r="H41" s="46">
        <v>0</v>
      </c>
    </row>
    <row r="42" spans="1:8" ht="15.75" customHeight="1">
      <c r="A42" s="68"/>
      <c r="B42" s="45" t="s">
        <v>17</v>
      </c>
      <c r="C42" s="46">
        <v>1116</v>
      </c>
      <c r="D42" s="46">
        <v>1072</v>
      </c>
      <c r="E42" s="46">
        <v>3</v>
      </c>
      <c r="F42" s="46">
        <v>41</v>
      </c>
      <c r="G42" s="46">
        <v>0</v>
      </c>
      <c r="H42" s="46">
        <v>0</v>
      </c>
    </row>
    <row r="43" spans="1:8" ht="15.75" customHeight="1">
      <c r="A43" s="68"/>
      <c r="B43" s="45" t="s">
        <v>18</v>
      </c>
      <c r="C43" s="46">
        <v>1704</v>
      </c>
      <c r="D43" s="46">
        <v>1419</v>
      </c>
      <c r="E43" s="46">
        <v>15</v>
      </c>
      <c r="F43" s="46">
        <v>270</v>
      </c>
      <c r="G43" s="46">
        <v>0</v>
      </c>
      <c r="H43" s="46">
        <v>0</v>
      </c>
    </row>
    <row r="44" spans="1:8" ht="15.75" customHeight="1">
      <c r="A44" s="68"/>
      <c r="B44" s="45" t="s">
        <v>19</v>
      </c>
      <c r="C44" s="46">
        <v>1963</v>
      </c>
      <c r="D44" s="46">
        <v>1318</v>
      </c>
      <c r="E44" s="46">
        <v>23</v>
      </c>
      <c r="F44" s="46">
        <v>621</v>
      </c>
      <c r="G44" s="46">
        <v>1</v>
      </c>
      <c r="H44" s="46">
        <v>0</v>
      </c>
    </row>
    <row r="45" spans="1:8" ht="15.75" customHeight="1">
      <c r="A45" s="68"/>
      <c r="B45" s="45" t="s">
        <v>20</v>
      </c>
      <c r="C45" s="46">
        <v>1707</v>
      </c>
      <c r="D45" s="46">
        <v>1182</v>
      </c>
      <c r="E45" s="46">
        <v>28</v>
      </c>
      <c r="F45" s="46">
        <v>496</v>
      </c>
      <c r="G45" s="46">
        <v>1</v>
      </c>
      <c r="H45" s="46">
        <v>0</v>
      </c>
    </row>
    <row r="46" spans="1:8" ht="15.75" customHeight="1">
      <c r="A46" s="68"/>
      <c r="B46" s="45" t="s">
        <v>21</v>
      </c>
      <c r="C46" s="46">
        <v>1068</v>
      </c>
      <c r="D46" s="46">
        <v>769</v>
      </c>
      <c r="E46" s="46">
        <v>21</v>
      </c>
      <c r="F46" s="46">
        <v>278</v>
      </c>
      <c r="G46" s="46">
        <v>0</v>
      </c>
      <c r="H46" s="46">
        <v>0</v>
      </c>
    </row>
    <row r="47" spans="1:8" ht="15.75" customHeight="1">
      <c r="A47" s="68"/>
      <c r="B47" s="45" t="s">
        <v>22</v>
      </c>
      <c r="C47" s="46">
        <v>841</v>
      </c>
      <c r="D47" s="46">
        <v>688</v>
      </c>
      <c r="E47" s="46">
        <v>18</v>
      </c>
      <c r="F47" s="46">
        <v>135</v>
      </c>
      <c r="G47" s="46">
        <v>0</v>
      </c>
      <c r="H47" s="46">
        <v>0</v>
      </c>
    </row>
    <row r="48" spans="1:8" ht="15.75" customHeight="1">
      <c r="A48" s="68"/>
      <c r="B48" s="45" t="s">
        <v>23</v>
      </c>
      <c r="C48" s="46">
        <v>627</v>
      </c>
      <c r="D48" s="46">
        <v>539</v>
      </c>
      <c r="E48" s="46">
        <v>18</v>
      </c>
      <c r="F48" s="46">
        <v>70</v>
      </c>
      <c r="G48" s="46">
        <v>0</v>
      </c>
      <c r="H48" s="46">
        <v>0</v>
      </c>
    </row>
    <row r="49" spans="1:8" ht="15.75" customHeight="1">
      <c r="A49" s="68"/>
      <c r="B49" s="45" t="s">
        <v>24</v>
      </c>
      <c r="C49" s="46">
        <v>442</v>
      </c>
      <c r="D49" s="46">
        <v>381</v>
      </c>
      <c r="E49" s="46">
        <v>15</v>
      </c>
      <c r="F49" s="46">
        <v>45</v>
      </c>
      <c r="G49" s="46">
        <v>0</v>
      </c>
      <c r="H49" s="46">
        <v>1</v>
      </c>
    </row>
    <row r="50" spans="1:8" ht="15.75" customHeight="1">
      <c r="A50" s="68"/>
      <c r="B50" s="45" t="s">
        <v>25</v>
      </c>
      <c r="C50" s="46">
        <v>262</v>
      </c>
      <c r="D50" s="46">
        <v>215</v>
      </c>
      <c r="E50" s="46">
        <v>21</v>
      </c>
      <c r="F50" s="46">
        <v>26</v>
      </c>
      <c r="G50" s="46">
        <v>0</v>
      </c>
      <c r="H50" s="46">
        <v>0</v>
      </c>
    </row>
    <row r="51" spans="1:8" ht="15.75" customHeight="1">
      <c r="A51" s="68"/>
      <c r="B51" s="45" t="s">
        <v>26</v>
      </c>
      <c r="C51" s="46">
        <v>143</v>
      </c>
      <c r="D51" s="46">
        <v>96</v>
      </c>
      <c r="E51" s="46">
        <v>13</v>
      </c>
      <c r="F51" s="46">
        <v>34</v>
      </c>
      <c r="G51" s="46">
        <v>0</v>
      </c>
      <c r="H51" s="46">
        <v>0</v>
      </c>
    </row>
    <row r="52" spans="1:8" ht="15.75" customHeight="1">
      <c r="A52" s="68"/>
      <c r="B52" s="45" t="s">
        <v>27</v>
      </c>
      <c r="C52" s="46">
        <v>103</v>
      </c>
      <c r="D52" s="46">
        <v>77</v>
      </c>
      <c r="E52" s="46">
        <v>8</v>
      </c>
      <c r="F52" s="46">
        <v>18</v>
      </c>
      <c r="G52" s="46">
        <v>0</v>
      </c>
      <c r="H52" s="46">
        <v>0</v>
      </c>
    </row>
    <row r="53" spans="1:8" ht="15.75" customHeight="1">
      <c r="A53" s="68"/>
      <c r="B53" s="45" t="s">
        <v>28</v>
      </c>
      <c r="C53" s="46">
        <v>64</v>
      </c>
      <c r="D53" s="46">
        <v>63</v>
      </c>
      <c r="E53" s="46">
        <v>1</v>
      </c>
      <c r="F53" s="46">
        <v>0</v>
      </c>
      <c r="G53" s="46">
        <v>0</v>
      </c>
      <c r="H53" s="46">
        <v>0</v>
      </c>
    </row>
    <row r="54" spans="1:8" ht="15.75" customHeight="1">
      <c r="A54" s="68"/>
      <c r="B54" s="45" t="s">
        <v>29</v>
      </c>
      <c r="C54" s="46">
        <v>46</v>
      </c>
      <c r="D54" s="46">
        <v>43</v>
      </c>
      <c r="E54" s="46">
        <v>3</v>
      </c>
      <c r="F54" s="46">
        <v>0</v>
      </c>
      <c r="G54" s="46">
        <v>0</v>
      </c>
      <c r="H54" s="46">
        <v>0</v>
      </c>
    </row>
    <row r="55" spans="1:8" ht="15.75" customHeight="1">
      <c r="A55" s="68"/>
      <c r="B55" s="45" t="s">
        <v>30</v>
      </c>
      <c r="C55" s="46">
        <v>41</v>
      </c>
      <c r="D55" s="46">
        <v>34</v>
      </c>
      <c r="E55" s="46">
        <v>1</v>
      </c>
      <c r="F55" s="46">
        <v>6</v>
      </c>
      <c r="G55" s="46">
        <v>0</v>
      </c>
      <c r="H55" s="46">
        <v>0</v>
      </c>
    </row>
    <row r="56" spans="1:8" ht="15.75" customHeight="1">
      <c r="A56" s="68"/>
      <c r="B56" s="45" t="s">
        <v>31</v>
      </c>
      <c r="C56" s="46">
        <v>20</v>
      </c>
      <c r="D56" s="46">
        <v>19</v>
      </c>
      <c r="E56" s="46">
        <v>1</v>
      </c>
      <c r="F56" s="46">
        <v>0</v>
      </c>
      <c r="G56" s="46">
        <v>0</v>
      </c>
      <c r="H56" s="46">
        <v>0</v>
      </c>
    </row>
    <row r="57" spans="1:8" ht="15.75" customHeight="1">
      <c r="A57" s="68"/>
      <c r="B57" s="45" t="s">
        <v>32</v>
      </c>
      <c r="C57" s="46">
        <v>12</v>
      </c>
      <c r="D57" s="46">
        <v>12</v>
      </c>
      <c r="E57" s="46">
        <v>0</v>
      </c>
      <c r="F57" s="46">
        <v>0</v>
      </c>
      <c r="G57" s="46">
        <v>0</v>
      </c>
      <c r="H57" s="46">
        <v>0</v>
      </c>
    </row>
    <row r="58" spans="1:8" ht="15.75" customHeight="1">
      <c r="A58" s="68"/>
      <c r="B58" s="45" t="s">
        <v>33</v>
      </c>
      <c r="C58" s="46">
        <v>5</v>
      </c>
      <c r="D58" s="46">
        <v>5</v>
      </c>
      <c r="E58" s="46">
        <v>0</v>
      </c>
      <c r="F58" s="46">
        <v>0</v>
      </c>
      <c r="G58" s="46">
        <v>0</v>
      </c>
      <c r="H58" s="46">
        <v>0</v>
      </c>
    </row>
    <row r="59" spans="1:8" ht="15.75" customHeight="1">
      <c r="A59" s="68"/>
      <c r="B59" s="45" t="s">
        <v>34</v>
      </c>
      <c r="C59" s="46">
        <v>12</v>
      </c>
      <c r="D59" s="46">
        <v>0</v>
      </c>
      <c r="E59" s="46">
        <v>0</v>
      </c>
      <c r="F59" s="46">
        <v>0</v>
      </c>
      <c r="G59" s="46">
        <v>0</v>
      </c>
      <c r="H59" s="46">
        <v>12</v>
      </c>
    </row>
    <row r="60" spans="1:8" ht="3.75" customHeight="1">
      <c r="A60" s="68"/>
      <c r="B60" s="40"/>
      <c r="C60" s="40"/>
      <c r="D60" s="40"/>
      <c r="E60" s="40"/>
      <c r="F60" s="40"/>
      <c r="G60" s="40"/>
      <c r="H60" s="40"/>
    </row>
    <row r="61" spans="1:8" ht="15.75" customHeight="1">
      <c r="A61" s="68"/>
      <c r="B61" s="43" t="s">
        <v>6</v>
      </c>
      <c r="C61" s="40"/>
      <c r="D61" s="40"/>
      <c r="E61" s="40"/>
      <c r="F61" s="40"/>
      <c r="G61" s="40"/>
      <c r="H61" s="40"/>
    </row>
    <row r="62" spans="1:8" ht="3" customHeight="1">
      <c r="A62" s="68"/>
      <c r="B62" s="45"/>
      <c r="C62" s="40"/>
      <c r="D62" s="40"/>
      <c r="E62" s="40"/>
      <c r="F62" s="40"/>
      <c r="G62" s="40"/>
      <c r="H62" s="40"/>
    </row>
    <row r="63" spans="1:8" ht="15.75" customHeight="1">
      <c r="A63" s="68"/>
      <c r="B63" s="43" t="s">
        <v>2</v>
      </c>
      <c r="C63" s="44">
        <v>11883</v>
      </c>
      <c r="D63" s="44">
        <v>11128</v>
      </c>
      <c r="E63" s="44">
        <v>236</v>
      </c>
      <c r="F63" s="44">
        <v>505</v>
      </c>
      <c r="G63" s="44">
        <v>3</v>
      </c>
      <c r="H63" s="44">
        <v>11</v>
      </c>
    </row>
    <row r="64" spans="1:8" ht="15.75" customHeight="1">
      <c r="A64" s="68"/>
      <c r="B64" s="45" t="s">
        <v>14</v>
      </c>
      <c r="C64" s="46">
        <v>1437</v>
      </c>
      <c r="D64" s="46">
        <v>1369</v>
      </c>
      <c r="E64" s="46">
        <v>26</v>
      </c>
      <c r="F64" s="46">
        <v>41</v>
      </c>
      <c r="G64" s="46">
        <v>1</v>
      </c>
      <c r="H64" s="46">
        <v>0</v>
      </c>
    </row>
    <row r="65" spans="1:8" ht="15.75" customHeight="1">
      <c r="A65" s="68"/>
      <c r="B65" s="45" t="s">
        <v>15</v>
      </c>
      <c r="C65" s="46">
        <v>1209</v>
      </c>
      <c r="D65" s="46">
        <v>1166</v>
      </c>
      <c r="E65" s="46">
        <v>23</v>
      </c>
      <c r="F65" s="46">
        <v>19</v>
      </c>
      <c r="G65" s="46">
        <v>1</v>
      </c>
      <c r="H65" s="46">
        <v>0</v>
      </c>
    </row>
    <row r="66" spans="1:8" ht="15.75" customHeight="1">
      <c r="A66" s="68"/>
      <c r="B66" s="45" t="s">
        <v>16</v>
      </c>
      <c r="C66" s="46">
        <v>1042</v>
      </c>
      <c r="D66" s="46">
        <v>1010</v>
      </c>
      <c r="E66" s="46">
        <v>12</v>
      </c>
      <c r="F66" s="46">
        <v>20</v>
      </c>
      <c r="G66" s="46">
        <v>0</v>
      </c>
      <c r="H66" s="46">
        <v>0</v>
      </c>
    </row>
    <row r="67" spans="1:8" ht="15.75" customHeight="1">
      <c r="A67" s="68"/>
      <c r="B67" s="45" t="s">
        <v>17</v>
      </c>
      <c r="C67" s="46">
        <v>1174</v>
      </c>
      <c r="D67" s="46">
        <v>1148</v>
      </c>
      <c r="E67" s="46">
        <v>9</v>
      </c>
      <c r="F67" s="46">
        <v>16</v>
      </c>
      <c r="G67" s="46">
        <v>1</v>
      </c>
      <c r="H67" s="46">
        <v>0</v>
      </c>
    </row>
    <row r="68" spans="1:8" ht="15.75" customHeight="1">
      <c r="A68" s="68"/>
      <c r="B68" s="45" t="s">
        <v>18</v>
      </c>
      <c r="C68" s="46">
        <v>1433</v>
      </c>
      <c r="D68" s="46">
        <v>1364</v>
      </c>
      <c r="E68" s="46">
        <v>6</v>
      </c>
      <c r="F68" s="46">
        <v>63</v>
      </c>
      <c r="G68" s="46">
        <v>0</v>
      </c>
      <c r="H68" s="46">
        <v>0</v>
      </c>
    </row>
    <row r="69" spans="1:8" ht="15.75" customHeight="1">
      <c r="A69" s="68"/>
      <c r="B69" s="45" t="s">
        <v>19</v>
      </c>
      <c r="C69" s="46">
        <v>1441</v>
      </c>
      <c r="D69" s="46">
        <v>1324</v>
      </c>
      <c r="E69" s="46">
        <v>25</v>
      </c>
      <c r="F69" s="46">
        <v>90</v>
      </c>
      <c r="G69" s="46">
        <v>0</v>
      </c>
      <c r="H69" s="46">
        <v>2</v>
      </c>
    </row>
    <row r="70" spans="1:8" ht="15.75" customHeight="1">
      <c r="A70" s="68"/>
      <c r="B70" s="45" t="s">
        <v>20</v>
      </c>
      <c r="C70" s="46">
        <v>1117</v>
      </c>
      <c r="D70" s="46">
        <v>1004</v>
      </c>
      <c r="E70" s="46">
        <v>30</v>
      </c>
      <c r="F70" s="46">
        <v>83</v>
      </c>
      <c r="G70" s="46">
        <v>0</v>
      </c>
      <c r="H70" s="46">
        <v>0</v>
      </c>
    </row>
    <row r="71" spans="1:8" ht="15.75" customHeight="1">
      <c r="A71" s="68"/>
      <c r="B71" s="45" t="s">
        <v>21</v>
      </c>
      <c r="C71" s="46">
        <v>795</v>
      </c>
      <c r="D71" s="46">
        <v>719</v>
      </c>
      <c r="E71" s="46">
        <v>22</v>
      </c>
      <c r="F71" s="46">
        <v>53</v>
      </c>
      <c r="G71" s="46">
        <v>0</v>
      </c>
      <c r="H71" s="46">
        <v>1</v>
      </c>
    </row>
    <row r="72" spans="1:8" ht="15.75" customHeight="1">
      <c r="A72" s="68"/>
      <c r="B72" s="45" t="s">
        <v>22</v>
      </c>
      <c r="C72" s="46">
        <v>610</v>
      </c>
      <c r="D72" s="46">
        <v>568</v>
      </c>
      <c r="E72" s="46">
        <v>16</v>
      </c>
      <c r="F72" s="46">
        <v>26</v>
      </c>
      <c r="G72" s="46">
        <v>0</v>
      </c>
      <c r="H72" s="46">
        <v>0</v>
      </c>
    </row>
    <row r="73" spans="1:8" ht="15.75" customHeight="1">
      <c r="A73" s="68"/>
      <c r="B73" s="45" t="s">
        <v>23</v>
      </c>
      <c r="C73" s="46">
        <v>510</v>
      </c>
      <c r="D73" s="46">
        <v>465</v>
      </c>
      <c r="E73" s="46">
        <v>13</v>
      </c>
      <c r="F73" s="46">
        <v>32</v>
      </c>
      <c r="G73" s="46">
        <v>0</v>
      </c>
      <c r="H73" s="46">
        <v>0</v>
      </c>
    </row>
    <row r="74" spans="1:8" ht="15.75" customHeight="1">
      <c r="A74" s="68"/>
      <c r="B74" s="45" t="s">
        <v>24</v>
      </c>
      <c r="C74" s="46">
        <v>354</v>
      </c>
      <c r="D74" s="46">
        <v>311</v>
      </c>
      <c r="E74" s="46">
        <v>19</v>
      </c>
      <c r="F74" s="46">
        <v>24</v>
      </c>
      <c r="G74" s="46">
        <v>0</v>
      </c>
      <c r="H74" s="46">
        <v>0</v>
      </c>
    </row>
    <row r="75" spans="1:8" ht="15.75" customHeight="1">
      <c r="A75" s="68"/>
      <c r="B75" s="45" t="s">
        <v>25</v>
      </c>
      <c r="C75" s="46">
        <v>214</v>
      </c>
      <c r="D75" s="46">
        <v>177</v>
      </c>
      <c r="E75" s="46">
        <v>14</v>
      </c>
      <c r="F75" s="46">
        <v>23</v>
      </c>
      <c r="G75" s="46">
        <v>0</v>
      </c>
      <c r="H75" s="46">
        <v>0</v>
      </c>
    </row>
    <row r="76" spans="1:8" ht="15.75" customHeight="1">
      <c r="A76" s="68"/>
      <c r="B76" s="45" t="s">
        <v>26</v>
      </c>
      <c r="C76" s="46">
        <v>104</v>
      </c>
      <c r="D76" s="46">
        <v>91</v>
      </c>
      <c r="E76" s="46">
        <v>8</v>
      </c>
      <c r="F76" s="46">
        <v>5</v>
      </c>
      <c r="G76" s="46">
        <v>0</v>
      </c>
      <c r="H76" s="46">
        <v>0</v>
      </c>
    </row>
    <row r="77" spans="1:8" ht="15.75" customHeight="1">
      <c r="A77" s="68"/>
      <c r="B77" s="45" t="s">
        <v>27</v>
      </c>
      <c r="C77" s="46">
        <v>114</v>
      </c>
      <c r="D77" s="46">
        <v>104</v>
      </c>
      <c r="E77" s="46">
        <v>5</v>
      </c>
      <c r="F77" s="46">
        <v>5</v>
      </c>
      <c r="G77" s="46">
        <v>0</v>
      </c>
      <c r="H77" s="46">
        <v>0</v>
      </c>
    </row>
    <row r="78" spans="1:8" ht="15.75" customHeight="1">
      <c r="A78" s="68"/>
      <c r="B78" s="45" t="s">
        <v>28</v>
      </c>
      <c r="C78" s="46">
        <v>101</v>
      </c>
      <c r="D78" s="46">
        <v>95</v>
      </c>
      <c r="E78" s="46">
        <v>4</v>
      </c>
      <c r="F78" s="46">
        <v>2</v>
      </c>
      <c r="G78" s="46">
        <v>0</v>
      </c>
      <c r="H78" s="46">
        <v>0</v>
      </c>
    </row>
    <row r="79" spans="1:8" ht="15.75" customHeight="1">
      <c r="A79" s="68"/>
      <c r="B79" s="45" t="s">
        <v>29</v>
      </c>
      <c r="C79" s="46">
        <v>87</v>
      </c>
      <c r="D79" s="46">
        <v>85</v>
      </c>
      <c r="E79" s="46">
        <v>1</v>
      </c>
      <c r="F79" s="46">
        <v>1</v>
      </c>
      <c r="G79" s="46">
        <v>0</v>
      </c>
      <c r="H79" s="46">
        <v>0</v>
      </c>
    </row>
    <row r="80" spans="1:8" ht="15.75" customHeight="1">
      <c r="A80" s="68"/>
      <c r="B80" s="45" t="s">
        <v>30</v>
      </c>
      <c r="C80" s="46">
        <v>75</v>
      </c>
      <c r="D80" s="46">
        <v>72</v>
      </c>
      <c r="E80" s="46">
        <v>1</v>
      </c>
      <c r="F80" s="46">
        <v>2</v>
      </c>
      <c r="G80" s="46">
        <v>0</v>
      </c>
      <c r="H80" s="46">
        <v>0</v>
      </c>
    </row>
    <row r="81" spans="1:8" ht="15.75" customHeight="1">
      <c r="A81" s="68"/>
      <c r="B81" s="45" t="s">
        <v>31</v>
      </c>
      <c r="C81" s="46">
        <v>28</v>
      </c>
      <c r="D81" s="46">
        <v>27</v>
      </c>
      <c r="E81" s="46">
        <v>1</v>
      </c>
      <c r="F81" s="46">
        <v>0</v>
      </c>
      <c r="G81" s="46">
        <v>0</v>
      </c>
      <c r="H81" s="46">
        <v>0</v>
      </c>
    </row>
    <row r="82" spans="1:8" ht="15.75" customHeight="1">
      <c r="A82" s="68"/>
      <c r="B82" s="45" t="s">
        <v>32</v>
      </c>
      <c r="C82" s="46">
        <v>20</v>
      </c>
      <c r="D82" s="46">
        <v>20</v>
      </c>
      <c r="E82" s="46">
        <v>0</v>
      </c>
      <c r="F82" s="46">
        <v>0</v>
      </c>
      <c r="G82" s="46">
        <v>0</v>
      </c>
      <c r="H82" s="46">
        <v>0</v>
      </c>
    </row>
    <row r="83" spans="1:8" ht="15.75" customHeight="1">
      <c r="A83" s="68"/>
      <c r="B83" s="45" t="s">
        <v>33</v>
      </c>
      <c r="C83" s="46">
        <v>10</v>
      </c>
      <c r="D83" s="46">
        <v>9</v>
      </c>
      <c r="E83" s="46">
        <v>1</v>
      </c>
      <c r="F83" s="46">
        <v>0</v>
      </c>
      <c r="G83" s="46">
        <v>0</v>
      </c>
      <c r="H83" s="46">
        <v>0</v>
      </c>
    </row>
    <row r="84" spans="1:8" ht="15.75" customHeight="1">
      <c r="A84" s="68"/>
      <c r="B84" s="45" t="s">
        <v>34</v>
      </c>
      <c r="C84" s="46">
        <v>8</v>
      </c>
      <c r="D84" s="46">
        <v>0</v>
      </c>
      <c r="E84" s="46">
        <v>0</v>
      </c>
      <c r="F84" s="46">
        <v>0</v>
      </c>
      <c r="G84" s="46">
        <v>0</v>
      </c>
      <c r="H84" s="46">
        <v>8</v>
      </c>
    </row>
    <row r="85" spans="1:8" ht="3" customHeight="1">
      <c r="A85" s="68"/>
      <c r="B85" s="40"/>
      <c r="C85" s="40"/>
      <c r="D85" s="40"/>
      <c r="E85" s="40"/>
      <c r="F85" s="40"/>
      <c r="G85" s="40"/>
      <c r="H85" s="40"/>
    </row>
    <row r="86" spans="1:8" ht="15.75" customHeight="1">
      <c r="A86" s="68"/>
      <c r="B86" s="43" t="s">
        <v>0</v>
      </c>
      <c r="C86" s="40"/>
      <c r="D86" s="40"/>
      <c r="E86" s="40"/>
      <c r="F86" s="40"/>
      <c r="G86" s="40"/>
      <c r="H86" s="40"/>
    </row>
    <row r="87" spans="1:8" ht="3" customHeight="1">
      <c r="A87" s="68"/>
      <c r="B87" s="45"/>
      <c r="C87" s="40"/>
      <c r="D87" s="40"/>
      <c r="E87" s="40"/>
      <c r="F87" s="40"/>
      <c r="G87" s="40"/>
      <c r="H87" s="40"/>
    </row>
    <row r="88" spans="1:8" ht="15.75" customHeight="1">
      <c r="A88" s="68"/>
      <c r="B88" s="36" t="s">
        <v>230</v>
      </c>
      <c r="C88" s="44">
        <v>23839</v>
      </c>
      <c r="D88" s="44">
        <v>20860</v>
      </c>
      <c r="E88" s="44">
        <v>456</v>
      </c>
      <c r="F88" s="44">
        <v>2488</v>
      </c>
      <c r="G88" s="44">
        <v>12</v>
      </c>
      <c r="H88" s="44">
        <v>23</v>
      </c>
    </row>
    <row r="89" spans="1:8" ht="15.75" customHeight="1">
      <c r="A89" s="68"/>
      <c r="B89" s="45" t="s">
        <v>14</v>
      </c>
      <c r="C89" s="46">
        <v>2720</v>
      </c>
      <c r="D89" s="46">
        <v>2570</v>
      </c>
      <c r="E89" s="46">
        <v>56</v>
      </c>
      <c r="F89" s="46">
        <v>89</v>
      </c>
      <c r="G89" s="46">
        <v>5</v>
      </c>
      <c r="H89" s="46">
        <v>0</v>
      </c>
    </row>
    <row r="90" spans="1:8" ht="15.75" customHeight="1">
      <c r="A90" s="68"/>
      <c r="B90" s="45" t="s">
        <v>15</v>
      </c>
      <c r="C90" s="46">
        <v>2225</v>
      </c>
      <c r="D90" s="46">
        <v>2142</v>
      </c>
      <c r="E90" s="46">
        <v>36</v>
      </c>
      <c r="F90" s="46">
        <v>44</v>
      </c>
      <c r="G90" s="46">
        <v>3</v>
      </c>
      <c r="H90" s="46">
        <v>0</v>
      </c>
    </row>
    <row r="91" spans="1:8" ht="15.75" customHeight="1">
      <c r="A91" s="68"/>
      <c r="B91" s="45" t="s">
        <v>16</v>
      </c>
      <c r="C91" s="46">
        <v>1869</v>
      </c>
      <c r="D91" s="46">
        <v>1815</v>
      </c>
      <c r="E91" s="46">
        <v>20</v>
      </c>
      <c r="F91" s="46">
        <v>33</v>
      </c>
      <c r="G91" s="46">
        <v>1</v>
      </c>
      <c r="H91" s="46">
        <v>0</v>
      </c>
    </row>
    <row r="92" spans="1:8" ht="15.75" customHeight="1">
      <c r="A92" s="68"/>
      <c r="B92" s="45" t="s">
        <v>17</v>
      </c>
      <c r="C92" s="46">
        <v>2134</v>
      </c>
      <c r="D92" s="46">
        <v>2067</v>
      </c>
      <c r="E92" s="46">
        <v>12</v>
      </c>
      <c r="F92" s="46">
        <v>54</v>
      </c>
      <c r="G92" s="46">
        <v>1</v>
      </c>
      <c r="H92" s="46">
        <v>0</v>
      </c>
    </row>
    <row r="93" spans="1:8" ht="15.75" customHeight="1">
      <c r="A93" s="68"/>
      <c r="B93" s="45" t="s">
        <v>18</v>
      </c>
      <c r="C93" s="46">
        <v>2942</v>
      </c>
      <c r="D93" s="46">
        <v>2599</v>
      </c>
      <c r="E93" s="46">
        <v>21</v>
      </c>
      <c r="F93" s="46">
        <v>322</v>
      </c>
      <c r="G93" s="46">
        <v>0</v>
      </c>
      <c r="H93" s="46">
        <v>0</v>
      </c>
    </row>
    <row r="94" spans="1:8" ht="15.75" customHeight="1">
      <c r="A94" s="68"/>
      <c r="B94" s="45" t="s">
        <v>19</v>
      </c>
      <c r="C94" s="46">
        <v>3192</v>
      </c>
      <c r="D94" s="46">
        <v>2470</v>
      </c>
      <c r="E94" s="46">
        <v>46</v>
      </c>
      <c r="F94" s="46">
        <v>673</v>
      </c>
      <c r="G94" s="46">
        <v>1</v>
      </c>
      <c r="H94" s="46">
        <v>2</v>
      </c>
    </row>
    <row r="95" spans="1:8" ht="15.75" customHeight="1">
      <c r="A95" s="68"/>
      <c r="B95" s="45" t="s">
        <v>20</v>
      </c>
      <c r="C95" s="46">
        <v>2634</v>
      </c>
      <c r="D95" s="46">
        <v>2026</v>
      </c>
      <c r="E95" s="46">
        <v>58</v>
      </c>
      <c r="F95" s="46">
        <v>549</v>
      </c>
      <c r="G95" s="46">
        <v>1</v>
      </c>
      <c r="H95" s="46">
        <v>0</v>
      </c>
    </row>
    <row r="96" spans="1:8" ht="15.75" customHeight="1">
      <c r="A96" s="68"/>
      <c r="B96" s="45" t="s">
        <v>21</v>
      </c>
      <c r="C96" s="46">
        <v>1721</v>
      </c>
      <c r="D96" s="46">
        <v>1365</v>
      </c>
      <c r="E96" s="46">
        <v>40</v>
      </c>
      <c r="F96" s="46">
        <v>315</v>
      </c>
      <c r="G96" s="46">
        <v>0</v>
      </c>
      <c r="H96" s="46">
        <v>1</v>
      </c>
    </row>
    <row r="97" spans="1:8" ht="15.75" customHeight="1">
      <c r="A97" s="68"/>
      <c r="B97" s="45" t="s">
        <v>22</v>
      </c>
      <c r="C97" s="46">
        <v>1325</v>
      </c>
      <c r="D97" s="46">
        <v>1143</v>
      </c>
      <c r="E97" s="46">
        <v>32</v>
      </c>
      <c r="F97" s="46">
        <v>150</v>
      </c>
      <c r="G97" s="46">
        <v>0</v>
      </c>
      <c r="H97" s="46">
        <v>0</v>
      </c>
    </row>
    <row r="98" spans="1:8" ht="15.75" customHeight="1">
      <c r="A98" s="68"/>
      <c r="B98" s="45" t="s">
        <v>23</v>
      </c>
      <c r="C98" s="46">
        <v>1043</v>
      </c>
      <c r="D98" s="46">
        <v>924</v>
      </c>
      <c r="E98" s="46">
        <v>27</v>
      </c>
      <c r="F98" s="46">
        <v>92</v>
      </c>
      <c r="G98" s="46">
        <v>0</v>
      </c>
      <c r="H98" s="46">
        <v>0</v>
      </c>
    </row>
    <row r="99" spans="1:8" ht="15.75" customHeight="1">
      <c r="A99" s="68"/>
      <c r="B99" s="45" t="s">
        <v>24</v>
      </c>
      <c r="C99" s="46">
        <v>714</v>
      </c>
      <c r="D99" s="46">
        <v>619</v>
      </c>
      <c r="E99" s="46">
        <v>31</v>
      </c>
      <c r="F99" s="46">
        <v>63</v>
      </c>
      <c r="G99" s="46">
        <v>0</v>
      </c>
      <c r="H99" s="46">
        <v>1</v>
      </c>
    </row>
    <row r="100" spans="1:8" ht="15.75" customHeight="1">
      <c r="A100" s="68"/>
      <c r="B100" s="45" t="s">
        <v>25</v>
      </c>
      <c r="C100" s="46">
        <v>428</v>
      </c>
      <c r="D100" s="46">
        <v>351</v>
      </c>
      <c r="E100" s="46">
        <v>33</v>
      </c>
      <c r="F100" s="46">
        <v>44</v>
      </c>
      <c r="G100" s="46">
        <v>0</v>
      </c>
      <c r="H100" s="46">
        <v>0</v>
      </c>
    </row>
    <row r="101" spans="1:8" ht="15.75" customHeight="1">
      <c r="A101" s="68"/>
      <c r="B101" s="45" t="s">
        <v>26</v>
      </c>
      <c r="C101" s="46">
        <v>224</v>
      </c>
      <c r="D101" s="46">
        <v>170</v>
      </c>
      <c r="E101" s="46">
        <v>18</v>
      </c>
      <c r="F101" s="46">
        <v>36</v>
      </c>
      <c r="G101" s="46">
        <v>0</v>
      </c>
      <c r="H101" s="46">
        <v>0</v>
      </c>
    </row>
    <row r="102" spans="1:8" ht="15.75" customHeight="1">
      <c r="A102" s="68"/>
      <c r="B102" s="45" t="s">
        <v>27</v>
      </c>
      <c r="C102" s="46">
        <v>184</v>
      </c>
      <c r="D102" s="46">
        <v>158</v>
      </c>
      <c r="E102" s="46">
        <v>13</v>
      </c>
      <c r="F102" s="46">
        <v>13</v>
      </c>
      <c r="G102" s="46">
        <v>0</v>
      </c>
      <c r="H102" s="46">
        <v>0</v>
      </c>
    </row>
    <row r="103" spans="1:8" ht="15.75" customHeight="1">
      <c r="A103" s="68"/>
      <c r="B103" s="45" t="s">
        <v>28</v>
      </c>
      <c r="C103" s="46">
        <v>144</v>
      </c>
      <c r="D103" s="46">
        <v>138</v>
      </c>
      <c r="E103" s="46">
        <v>4</v>
      </c>
      <c r="F103" s="46">
        <v>2</v>
      </c>
      <c r="G103" s="46">
        <v>0</v>
      </c>
      <c r="H103" s="46">
        <v>0</v>
      </c>
    </row>
    <row r="104" spans="1:8" ht="15.75" customHeight="1">
      <c r="A104" s="68"/>
      <c r="B104" s="45" t="s">
        <v>29</v>
      </c>
      <c r="C104" s="46">
        <v>128</v>
      </c>
      <c r="D104" s="46">
        <v>123</v>
      </c>
      <c r="E104" s="46">
        <v>4</v>
      </c>
      <c r="F104" s="46">
        <v>1</v>
      </c>
      <c r="G104" s="46">
        <v>0</v>
      </c>
      <c r="H104" s="46">
        <v>0</v>
      </c>
    </row>
    <row r="105" spans="1:8" ht="15.75" customHeight="1">
      <c r="A105" s="68"/>
      <c r="B105" s="45" t="s">
        <v>30</v>
      </c>
      <c r="C105" s="46">
        <v>106</v>
      </c>
      <c r="D105" s="46">
        <v>96</v>
      </c>
      <c r="E105" s="46">
        <v>2</v>
      </c>
      <c r="F105" s="46">
        <v>8</v>
      </c>
      <c r="G105" s="46">
        <v>0</v>
      </c>
      <c r="H105" s="46">
        <v>0</v>
      </c>
    </row>
    <row r="106" spans="1:8" ht="15.75" customHeight="1">
      <c r="A106" s="68"/>
      <c r="B106" s="45" t="s">
        <v>31</v>
      </c>
      <c r="C106" s="46">
        <v>44</v>
      </c>
      <c r="D106" s="46">
        <v>42</v>
      </c>
      <c r="E106" s="46">
        <v>2</v>
      </c>
      <c r="F106" s="46">
        <v>0</v>
      </c>
      <c r="G106" s="46">
        <v>0</v>
      </c>
      <c r="H106" s="46">
        <v>0</v>
      </c>
    </row>
    <row r="107" spans="1:8" ht="15.75" customHeight="1">
      <c r="A107" s="68"/>
      <c r="B107" s="45" t="s">
        <v>32</v>
      </c>
      <c r="C107" s="46">
        <v>29</v>
      </c>
      <c r="D107" s="46">
        <v>29</v>
      </c>
      <c r="E107" s="46">
        <v>0</v>
      </c>
      <c r="F107" s="46">
        <v>0</v>
      </c>
      <c r="G107" s="46">
        <v>0</v>
      </c>
      <c r="H107" s="46">
        <v>0</v>
      </c>
    </row>
    <row r="108" spans="1:8" ht="15.75" customHeight="1">
      <c r="A108" s="68"/>
      <c r="B108" s="45" t="s">
        <v>33</v>
      </c>
      <c r="C108" s="46">
        <v>14</v>
      </c>
      <c r="D108" s="46">
        <v>13</v>
      </c>
      <c r="E108" s="46">
        <v>1</v>
      </c>
      <c r="F108" s="46">
        <v>0</v>
      </c>
      <c r="G108" s="46">
        <v>0</v>
      </c>
      <c r="H108" s="46">
        <v>0</v>
      </c>
    </row>
    <row r="109" spans="1:8" ht="15.75" customHeight="1">
      <c r="A109" s="68"/>
      <c r="B109" s="45" t="s">
        <v>34</v>
      </c>
      <c r="C109" s="46">
        <v>19</v>
      </c>
      <c r="D109" s="46">
        <v>0</v>
      </c>
      <c r="E109" s="46">
        <v>0</v>
      </c>
      <c r="F109" s="46">
        <v>0</v>
      </c>
      <c r="G109" s="46">
        <v>0</v>
      </c>
      <c r="H109" s="46">
        <v>19</v>
      </c>
    </row>
    <row r="110" spans="1:8" ht="3.75" customHeight="1">
      <c r="A110" s="68"/>
      <c r="B110" s="40"/>
      <c r="C110" s="45"/>
      <c r="D110" s="45"/>
      <c r="E110" s="45"/>
      <c r="F110" s="45"/>
      <c r="G110" s="45"/>
      <c r="H110" s="45"/>
    </row>
    <row r="111" spans="1:8" ht="15.75" customHeight="1">
      <c r="A111" s="68"/>
      <c r="B111" s="36" t="s">
        <v>5</v>
      </c>
      <c r="C111" s="45"/>
      <c r="D111" s="45"/>
      <c r="E111" s="45"/>
      <c r="F111" s="45"/>
      <c r="G111" s="45"/>
      <c r="H111" s="45"/>
    </row>
    <row r="112" spans="1:8" ht="2.25" customHeight="1">
      <c r="A112" s="68"/>
      <c r="B112" s="40"/>
      <c r="C112" s="45"/>
      <c r="D112" s="45"/>
      <c r="E112" s="45"/>
      <c r="F112" s="45"/>
      <c r="G112" s="45"/>
      <c r="H112" s="45"/>
    </row>
    <row r="113" spans="1:8" ht="15.75" customHeight="1">
      <c r="A113" s="68"/>
      <c r="B113" s="43" t="s">
        <v>2</v>
      </c>
      <c r="C113" s="44">
        <v>12840</v>
      </c>
      <c r="D113" s="44">
        <v>10579</v>
      </c>
      <c r="E113" s="44">
        <v>228</v>
      </c>
      <c r="F113" s="44">
        <v>2012</v>
      </c>
      <c r="G113" s="44">
        <v>9</v>
      </c>
      <c r="H113" s="44">
        <v>12</v>
      </c>
    </row>
    <row r="114" spans="1:8" ht="15.75" customHeight="1">
      <c r="A114" s="69"/>
      <c r="B114" s="45" t="s">
        <v>14</v>
      </c>
      <c r="C114" s="46">
        <v>1397</v>
      </c>
      <c r="D114" s="46">
        <v>1312</v>
      </c>
      <c r="E114" s="46">
        <v>30</v>
      </c>
      <c r="F114" s="46">
        <v>51</v>
      </c>
      <c r="G114" s="46">
        <v>4</v>
      </c>
      <c r="H114" s="46">
        <v>0</v>
      </c>
    </row>
    <row r="115" spans="1:8" ht="15.75" customHeight="1">
      <c r="A115" s="68"/>
      <c r="B115" s="45" t="s">
        <v>15</v>
      </c>
      <c r="C115" s="46">
        <v>1114</v>
      </c>
      <c r="D115" s="46">
        <v>1070</v>
      </c>
      <c r="E115" s="46">
        <v>13</v>
      </c>
      <c r="F115" s="46">
        <v>29</v>
      </c>
      <c r="G115" s="46">
        <v>2</v>
      </c>
      <c r="H115" s="46">
        <v>0</v>
      </c>
    </row>
    <row r="116" spans="1:8" ht="15.75" customHeight="1">
      <c r="A116" s="68"/>
      <c r="B116" s="45" t="s">
        <v>16</v>
      </c>
      <c r="C116" s="46">
        <v>913</v>
      </c>
      <c r="D116" s="46">
        <v>891</v>
      </c>
      <c r="E116" s="46">
        <v>8</v>
      </c>
      <c r="F116" s="46">
        <v>13</v>
      </c>
      <c r="G116" s="46">
        <v>1</v>
      </c>
      <c r="H116" s="46">
        <v>0</v>
      </c>
    </row>
    <row r="117" spans="1:8" ht="15.75" customHeight="1">
      <c r="A117" s="68"/>
      <c r="B117" s="45" t="s">
        <v>17</v>
      </c>
      <c r="C117" s="46">
        <v>1039</v>
      </c>
      <c r="D117" s="46">
        <v>998</v>
      </c>
      <c r="E117" s="46">
        <v>3</v>
      </c>
      <c r="F117" s="46">
        <v>38</v>
      </c>
      <c r="G117" s="46">
        <v>0</v>
      </c>
      <c r="H117" s="46">
        <v>0</v>
      </c>
    </row>
    <row r="118" spans="1:8" ht="15.75" customHeight="1">
      <c r="A118" s="68"/>
      <c r="B118" s="45" t="s">
        <v>18</v>
      </c>
      <c r="C118" s="46">
        <v>1607</v>
      </c>
      <c r="D118" s="46">
        <v>1333</v>
      </c>
      <c r="E118" s="46">
        <v>15</v>
      </c>
      <c r="F118" s="46">
        <v>259</v>
      </c>
      <c r="G118" s="46">
        <v>0</v>
      </c>
      <c r="H118" s="46">
        <v>0</v>
      </c>
    </row>
    <row r="119" spans="1:8" ht="15.75" customHeight="1">
      <c r="A119" s="68"/>
      <c r="B119" s="45" t="s">
        <v>19</v>
      </c>
      <c r="C119" s="46">
        <v>1836</v>
      </c>
      <c r="D119" s="46">
        <v>1229</v>
      </c>
      <c r="E119" s="46">
        <v>22</v>
      </c>
      <c r="F119" s="46">
        <v>584</v>
      </c>
      <c r="G119" s="46">
        <v>1</v>
      </c>
      <c r="H119" s="46">
        <v>0</v>
      </c>
    </row>
    <row r="120" spans="1:8" ht="15.75" customHeight="1">
      <c r="A120" s="68"/>
      <c r="B120" s="45" t="s">
        <v>20</v>
      </c>
      <c r="C120" s="46">
        <v>1594</v>
      </c>
      <c r="D120" s="46">
        <v>1093</v>
      </c>
      <c r="E120" s="46">
        <v>28</v>
      </c>
      <c r="F120" s="46">
        <v>472</v>
      </c>
      <c r="G120" s="46">
        <v>1</v>
      </c>
      <c r="H120" s="46">
        <v>0</v>
      </c>
    </row>
    <row r="121" spans="1:8" ht="15.75" customHeight="1">
      <c r="A121" s="68"/>
      <c r="B121" s="45" t="s">
        <v>21</v>
      </c>
      <c r="C121" s="46">
        <v>982</v>
      </c>
      <c r="D121" s="46">
        <v>698</v>
      </c>
      <c r="E121" s="46">
        <v>18</v>
      </c>
      <c r="F121" s="46">
        <v>266</v>
      </c>
      <c r="G121" s="46">
        <v>0</v>
      </c>
      <c r="H121" s="46">
        <v>0</v>
      </c>
    </row>
    <row r="122" spans="1:8" ht="15.75" customHeight="1">
      <c r="A122" s="68"/>
      <c r="B122" s="45" t="s">
        <v>22</v>
      </c>
      <c r="C122" s="46">
        <v>764</v>
      </c>
      <c r="D122" s="46">
        <v>622</v>
      </c>
      <c r="E122" s="46">
        <v>17</v>
      </c>
      <c r="F122" s="46">
        <v>125</v>
      </c>
      <c r="G122" s="46">
        <v>0</v>
      </c>
      <c r="H122" s="46">
        <v>0</v>
      </c>
    </row>
    <row r="123" spans="1:8" ht="15.75" customHeight="1">
      <c r="A123" s="68"/>
      <c r="B123" s="45" t="s">
        <v>23</v>
      </c>
      <c r="C123" s="46">
        <v>578</v>
      </c>
      <c r="D123" s="46">
        <v>499</v>
      </c>
      <c r="E123" s="46">
        <v>16</v>
      </c>
      <c r="F123" s="46">
        <v>63</v>
      </c>
      <c r="G123" s="46">
        <v>0</v>
      </c>
      <c r="H123" s="46">
        <v>0</v>
      </c>
    </row>
    <row r="124" spans="1:8" ht="15.75" customHeight="1">
      <c r="A124" s="68"/>
      <c r="B124" s="45" t="s">
        <v>24</v>
      </c>
      <c r="C124" s="46">
        <v>393</v>
      </c>
      <c r="D124" s="46">
        <v>337</v>
      </c>
      <c r="E124" s="46">
        <v>14</v>
      </c>
      <c r="F124" s="46">
        <v>41</v>
      </c>
      <c r="G124" s="46">
        <v>0</v>
      </c>
      <c r="H124" s="46">
        <v>1</v>
      </c>
    </row>
    <row r="125" spans="1:8" ht="15.75" customHeight="1">
      <c r="A125" s="68"/>
      <c r="B125" s="45" t="s">
        <v>25</v>
      </c>
      <c r="C125" s="46">
        <v>228</v>
      </c>
      <c r="D125" s="46">
        <v>187</v>
      </c>
      <c r="E125" s="46">
        <v>19</v>
      </c>
      <c r="F125" s="46">
        <v>22</v>
      </c>
      <c r="G125" s="46">
        <v>0</v>
      </c>
      <c r="H125" s="46">
        <v>0</v>
      </c>
    </row>
    <row r="126" spans="1:8" ht="15.75" customHeight="1">
      <c r="A126" s="68"/>
      <c r="B126" s="45" t="s">
        <v>26</v>
      </c>
      <c r="C126" s="46">
        <v>127</v>
      </c>
      <c r="D126" s="46">
        <v>84</v>
      </c>
      <c r="E126" s="46">
        <v>11</v>
      </c>
      <c r="F126" s="46">
        <v>32</v>
      </c>
      <c r="G126" s="46">
        <v>0</v>
      </c>
      <c r="H126" s="46">
        <v>0</v>
      </c>
    </row>
    <row r="127" spans="1:8" ht="15.75" customHeight="1">
      <c r="A127" s="68"/>
      <c r="B127" s="45" t="s">
        <v>27</v>
      </c>
      <c r="C127" s="46">
        <v>87</v>
      </c>
      <c r="D127" s="46">
        <v>68</v>
      </c>
      <c r="E127" s="46">
        <v>8</v>
      </c>
      <c r="F127" s="46">
        <v>11</v>
      </c>
      <c r="G127" s="46">
        <v>0</v>
      </c>
      <c r="H127" s="46">
        <v>0</v>
      </c>
    </row>
    <row r="128" spans="1:8" ht="15.75" customHeight="1">
      <c r="A128" s="68"/>
      <c r="B128" s="45" t="s">
        <v>28</v>
      </c>
      <c r="C128" s="46">
        <v>53</v>
      </c>
      <c r="D128" s="46">
        <v>52</v>
      </c>
      <c r="E128" s="46">
        <v>1</v>
      </c>
      <c r="F128" s="46">
        <v>0</v>
      </c>
      <c r="G128" s="46">
        <v>0</v>
      </c>
      <c r="H128" s="46">
        <v>0</v>
      </c>
    </row>
    <row r="129" spans="1:8" ht="15.75" customHeight="1">
      <c r="A129" s="68"/>
      <c r="B129" s="45" t="s">
        <v>29</v>
      </c>
      <c r="C129" s="46">
        <v>44</v>
      </c>
      <c r="D129" s="46">
        <v>41</v>
      </c>
      <c r="E129" s="46">
        <v>3</v>
      </c>
      <c r="F129" s="46">
        <v>0</v>
      </c>
      <c r="G129" s="46">
        <v>0</v>
      </c>
      <c r="H129" s="46">
        <v>0</v>
      </c>
    </row>
    <row r="130" spans="1:8" ht="15.75" customHeight="1">
      <c r="A130" s="68"/>
      <c r="B130" s="45" t="s">
        <v>30</v>
      </c>
      <c r="C130" s="46">
        <v>38</v>
      </c>
      <c r="D130" s="46">
        <v>31</v>
      </c>
      <c r="E130" s="46">
        <v>1</v>
      </c>
      <c r="F130" s="46">
        <v>6</v>
      </c>
      <c r="G130" s="46">
        <v>0</v>
      </c>
      <c r="H130" s="46">
        <v>0</v>
      </c>
    </row>
    <row r="131" spans="1:8" ht="15.75" customHeight="1">
      <c r="A131" s="68"/>
      <c r="B131" s="45" t="s">
        <v>31</v>
      </c>
      <c r="C131" s="46">
        <v>19</v>
      </c>
      <c r="D131" s="46">
        <v>18</v>
      </c>
      <c r="E131" s="46">
        <v>1</v>
      </c>
      <c r="F131" s="46">
        <v>0</v>
      </c>
      <c r="G131" s="46">
        <v>0</v>
      </c>
      <c r="H131" s="46">
        <v>0</v>
      </c>
    </row>
    <row r="132" spans="1:8" ht="15.75" customHeight="1">
      <c r="A132" s="68"/>
      <c r="B132" s="45" t="s">
        <v>32</v>
      </c>
      <c r="C132" s="46">
        <v>11</v>
      </c>
      <c r="D132" s="46">
        <v>11</v>
      </c>
      <c r="E132" s="46">
        <v>0</v>
      </c>
      <c r="F132" s="46">
        <v>0</v>
      </c>
      <c r="G132" s="46">
        <v>0</v>
      </c>
      <c r="H132" s="46">
        <v>0</v>
      </c>
    </row>
    <row r="133" spans="1:8" ht="15.75" customHeight="1">
      <c r="A133" s="68"/>
      <c r="B133" s="45" t="s">
        <v>33</v>
      </c>
      <c r="C133" s="46">
        <v>5</v>
      </c>
      <c r="D133" s="46">
        <v>5</v>
      </c>
      <c r="E133" s="46">
        <v>0</v>
      </c>
      <c r="F133" s="46">
        <v>0</v>
      </c>
      <c r="G133" s="46">
        <v>0</v>
      </c>
      <c r="H133" s="46">
        <v>0</v>
      </c>
    </row>
    <row r="134" spans="1:8" ht="15.75" customHeight="1">
      <c r="A134" s="68"/>
      <c r="B134" s="45" t="s">
        <v>34</v>
      </c>
      <c r="C134" s="46">
        <v>11</v>
      </c>
      <c r="D134" s="46">
        <v>0</v>
      </c>
      <c r="E134" s="46">
        <v>0</v>
      </c>
      <c r="F134" s="46">
        <v>0</v>
      </c>
      <c r="G134" s="46">
        <v>0</v>
      </c>
      <c r="H134" s="46">
        <v>11</v>
      </c>
    </row>
    <row r="135" spans="1:8" ht="3" customHeight="1">
      <c r="A135" s="68"/>
      <c r="B135" s="45"/>
      <c r="C135" s="46"/>
      <c r="D135" s="46"/>
      <c r="E135" s="46"/>
      <c r="F135" s="46"/>
      <c r="G135" s="46"/>
      <c r="H135" s="46"/>
    </row>
    <row r="136" spans="1:8" ht="15.75" customHeight="1">
      <c r="A136" s="68"/>
      <c r="B136" s="43" t="s">
        <v>6</v>
      </c>
      <c r="C136" s="46"/>
      <c r="D136" s="46"/>
      <c r="E136" s="46"/>
      <c r="F136" s="46"/>
      <c r="G136" s="46"/>
      <c r="H136" s="46"/>
    </row>
    <row r="137" spans="1:8" ht="2.25" customHeight="1">
      <c r="A137" s="68"/>
      <c r="B137" s="45"/>
      <c r="C137" s="46"/>
      <c r="D137" s="46"/>
      <c r="E137" s="46"/>
      <c r="F137" s="46"/>
      <c r="G137" s="46"/>
      <c r="H137" s="46"/>
    </row>
    <row r="138" spans="1:8" ht="15.75" customHeight="1">
      <c r="A138" s="68"/>
      <c r="B138" s="43" t="s">
        <v>2</v>
      </c>
      <c r="C138" s="44">
        <v>10999</v>
      </c>
      <c r="D138" s="44">
        <v>10281</v>
      </c>
      <c r="E138" s="44">
        <v>228</v>
      </c>
      <c r="F138" s="44">
        <v>476</v>
      </c>
      <c r="G138" s="44">
        <v>3</v>
      </c>
      <c r="H138" s="44">
        <v>11</v>
      </c>
    </row>
    <row r="139" spans="1:8" ht="15.75" customHeight="1">
      <c r="A139" s="68"/>
      <c r="B139" s="45" t="s">
        <v>14</v>
      </c>
      <c r="C139" s="46">
        <v>1323</v>
      </c>
      <c r="D139" s="46">
        <v>1258</v>
      </c>
      <c r="E139" s="46">
        <v>26</v>
      </c>
      <c r="F139" s="46">
        <v>38</v>
      </c>
      <c r="G139" s="46">
        <v>1</v>
      </c>
      <c r="H139" s="46">
        <v>0</v>
      </c>
    </row>
    <row r="140" spans="1:8" ht="15.75" customHeight="1">
      <c r="A140" s="68"/>
      <c r="B140" s="45" t="s">
        <v>15</v>
      </c>
      <c r="C140" s="46">
        <v>1111</v>
      </c>
      <c r="D140" s="46">
        <v>1072</v>
      </c>
      <c r="E140" s="46">
        <v>23</v>
      </c>
      <c r="F140" s="46">
        <v>15</v>
      </c>
      <c r="G140" s="46">
        <v>1</v>
      </c>
      <c r="H140" s="46">
        <v>0</v>
      </c>
    </row>
    <row r="141" spans="1:8" ht="15.75" customHeight="1">
      <c r="A141" s="68"/>
      <c r="B141" s="45" t="s">
        <v>16</v>
      </c>
      <c r="C141" s="46">
        <v>956</v>
      </c>
      <c r="D141" s="46">
        <v>924</v>
      </c>
      <c r="E141" s="46">
        <v>12</v>
      </c>
      <c r="F141" s="46">
        <v>20</v>
      </c>
      <c r="G141" s="46">
        <v>0</v>
      </c>
      <c r="H141" s="46">
        <v>0</v>
      </c>
    </row>
    <row r="142" spans="1:8" ht="15.75" customHeight="1">
      <c r="A142" s="68"/>
      <c r="B142" s="45" t="s">
        <v>17</v>
      </c>
      <c r="C142" s="46">
        <v>1095</v>
      </c>
      <c r="D142" s="46">
        <v>1069</v>
      </c>
      <c r="E142" s="46">
        <v>9</v>
      </c>
      <c r="F142" s="46">
        <v>16</v>
      </c>
      <c r="G142" s="46">
        <v>1</v>
      </c>
      <c r="H142" s="46">
        <v>0</v>
      </c>
    </row>
    <row r="143" spans="1:8" ht="15.75" customHeight="1">
      <c r="A143" s="68"/>
      <c r="B143" s="45" t="s">
        <v>18</v>
      </c>
      <c r="C143" s="46">
        <v>1335</v>
      </c>
      <c r="D143" s="46">
        <v>1266</v>
      </c>
      <c r="E143" s="46">
        <v>6</v>
      </c>
      <c r="F143" s="46">
        <v>63</v>
      </c>
      <c r="G143" s="46">
        <v>0</v>
      </c>
      <c r="H143" s="46">
        <v>0</v>
      </c>
    </row>
    <row r="144" spans="1:8" ht="15.75" customHeight="1">
      <c r="A144" s="68"/>
      <c r="B144" s="45" t="s">
        <v>19</v>
      </c>
      <c r="C144" s="46">
        <v>1356</v>
      </c>
      <c r="D144" s="46">
        <v>1241</v>
      </c>
      <c r="E144" s="46">
        <v>24</v>
      </c>
      <c r="F144" s="46">
        <v>89</v>
      </c>
      <c r="G144" s="46">
        <v>0</v>
      </c>
      <c r="H144" s="46">
        <v>2</v>
      </c>
    </row>
    <row r="145" spans="1:8" ht="15.75" customHeight="1">
      <c r="A145" s="68"/>
      <c r="B145" s="45" t="s">
        <v>20</v>
      </c>
      <c r="C145" s="46">
        <v>1040</v>
      </c>
      <c r="D145" s="46">
        <v>933</v>
      </c>
      <c r="E145" s="46">
        <v>30</v>
      </c>
      <c r="F145" s="46">
        <v>77</v>
      </c>
      <c r="G145" s="46">
        <v>0</v>
      </c>
      <c r="H145" s="46">
        <v>0</v>
      </c>
    </row>
    <row r="146" spans="1:8" ht="15.75" customHeight="1">
      <c r="A146" s="68"/>
      <c r="B146" s="45" t="s">
        <v>21</v>
      </c>
      <c r="C146" s="46">
        <v>739</v>
      </c>
      <c r="D146" s="46">
        <v>667</v>
      </c>
      <c r="E146" s="46">
        <v>22</v>
      </c>
      <c r="F146" s="46">
        <v>49</v>
      </c>
      <c r="G146" s="46">
        <v>0</v>
      </c>
      <c r="H146" s="46">
        <v>1</v>
      </c>
    </row>
    <row r="147" spans="1:8" ht="15.75" customHeight="1">
      <c r="A147" s="68"/>
      <c r="B147" s="45" t="s">
        <v>22</v>
      </c>
      <c r="C147" s="46">
        <v>561</v>
      </c>
      <c r="D147" s="46">
        <v>521</v>
      </c>
      <c r="E147" s="46">
        <v>15</v>
      </c>
      <c r="F147" s="46">
        <v>25</v>
      </c>
      <c r="G147" s="46">
        <v>0</v>
      </c>
      <c r="H147" s="46">
        <v>0</v>
      </c>
    </row>
    <row r="148" spans="1:8" ht="15.75" customHeight="1">
      <c r="A148" s="68"/>
      <c r="B148" s="45" t="s">
        <v>23</v>
      </c>
      <c r="C148" s="46">
        <v>465</v>
      </c>
      <c r="D148" s="46">
        <v>425</v>
      </c>
      <c r="E148" s="46">
        <v>11</v>
      </c>
      <c r="F148" s="46">
        <v>29</v>
      </c>
      <c r="G148" s="46">
        <v>0</v>
      </c>
      <c r="H148" s="46">
        <v>0</v>
      </c>
    </row>
    <row r="149" spans="1:8" ht="15.75" customHeight="1">
      <c r="A149" s="68"/>
      <c r="B149" s="45" t="s">
        <v>24</v>
      </c>
      <c r="C149" s="46">
        <v>321</v>
      </c>
      <c r="D149" s="46">
        <v>282</v>
      </c>
      <c r="E149" s="46">
        <v>17</v>
      </c>
      <c r="F149" s="46">
        <v>22</v>
      </c>
      <c r="G149" s="46">
        <v>0</v>
      </c>
      <c r="H149" s="46">
        <v>0</v>
      </c>
    </row>
    <row r="150" spans="1:8" ht="15.75" customHeight="1">
      <c r="A150" s="68"/>
      <c r="B150" s="45" t="s">
        <v>25</v>
      </c>
      <c r="C150" s="46">
        <v>200</v>
      </c>
      <c r="D150" s="46">
        <v>164</v>
      </c>
      <c r="E150" s="46">
        <v>14</v>
      </c>
      <c r="F150" s="46">
        <v>22</v>
      </c>
      <c r="G150" s="46">
        <v>0</v>
      </c>
      <c r="H150" s="46">
        <v>0</v>
      </c>
    </row>
    <row r="151" spans="1:8" ht="15.75" customHeight="1">
      <c r="A151" s="68"/>
      <c r="B151" s="45" t="s">
        <v>26</v>
      </c>
      <c r="C151" s="46">
        <v>97</v>
      </c>
      <c r="D151" s="46">
        <v>86</v>
      </c>
      <c r="E151" s="46">
        <v>7</v>
      </c>
      <c r="F151" s="46">
        <v>4</v>
      </c>
      <c r="G151" s="46">
        <v>0</v>
      </c>
      <c r="H151" s="46">
        <v>0</v>
      </c>
    </row>
    <row r="152" spans="1:8" ht="15.75" customHeight="1">
      <c r="A152" s="68"/>
      <c r="B152" s="45" t="s">
        <v>27</v>
      </c>
      <c r="C152" s="46">
        <v>97</v>
      </c>
      <c r="D152" s="46">
        <v>90</v>
      </c>
      <c r="E152" s="46">
        <v>5</v>
      </c>
      <c r="F152" s="46">
        <v>2</v>
      </c>
      <c r="G152" s="46">
        <v>0</v>
      </c>
      <c r="H152" s="46">
        <v>0</v>
      </c>
    </row>
    <row r="153" spans="1:8" ht="15.75" customHeight="1">
      <c r="A153" s="68"/>
      <c r="B153" s="45" t="s">
        <v>28</v>
      </c>
      <c r="C153" s="46">
        <v>91</v>
      </c>
      <c r="D153" s="46">
        <v>86</v>
      </c>
      <c r="E153" s="46">
        <v>3</v>
      </c>
      <c r="F153" s="46">
        <v>2</v>
      </c>
      <c r="G153" s="46">
        <v>0</v>
      </c>
      <c r="H153" s="46">
        <v>0</v>
      </c>
    </row>
    <row r="154" spans="1:8" ht="15.75" customHeight="1">
      <c r="A154" s="68"/>
      <c r="B154" s="45" t="s">
        <v>29</v>
      </c>
      <c r="C154" s="46">
        <v>84</v>
      </c>
      <c r="D154" s="46">
        <v>82</v>
      </c>
      <c r="E154" s="46">
        <v>1</v>
      </c>
      <c r="F154" s="46">
        <v>1</v>
      </c>
      <c r="G154" s="46">
        <v>0</v>
      </c>
      <c r="H154" s="46">
        <v>0</v>
      </c>
    </row>
    <row r="155" spans="1:8" ht="15.75" customHeight="1">
      <c r="A155" s="68"/>
      <c r="B155" s="45" t="s">
        <v>30</v>
      </c>
      <c r="C155" s="46">
        <v>68</v>
      </c>
      <c r="D155" s="46">
        <v>65</v>
      </c>
      <c r="E155" s="46">
        <v>1</v>
      </c>
      <c r="F155" s="46">
        <v>2</v>
      </c>
      <c r="G155" s="46">
        <v>0</v>
      </c>
      <c r="H155" s="46">
        <v>0</v>
      </c>
    </row>
    <row r="156" spans="1:8" ht="15.75" customHeight="1">
      <c r="A156" s="68"/>
      <c r="B156" s="45" t="s">
        <v>31</v>
      </c>
      <c r="C156" s="46">
        <v>25</v>
      </c>
      <c r="D156" s="46">
        <v>24</v>
      </c>
      <c r="E156" s="46">
        <v>1</v>
      </c>
      <c r="F156" s="46">
        <v>0</v>
      </c>
      <c r="G156" s="46">
        <v>0</v>
      </c>
      <c r="H156" s="46">
        <v>0</v>
      </c>
    </row>
    <row r="157" spans="1:8" ht="15.75" customHeight="1">
      <c r="A157" s="68"/>
      <c r="B157" s="45" t="s">
        <v>32</v>
      </c>
      <c r="C157" s="46">
        <v>18</v>
      </c>
      <c r="D157" s="46">
        <v>18</v>
      </c>
      <c r="E157" s="46">
        <v>0</v>
      </c>
      <c r="F157" s="46">
        <v>0</v>
      </c>
      <c r="G157" s="46">
        <v>0</v>
      </c>
      <c r="H157" s="46">
        <v>0</v>
      </c>
    </row>
    <row r="158" spans="1:8" ht="15.75" customHeight="1">
      <c r="A158" s="68"/>
      <c r="B158" s="45" t="s">
        <v>33</v>
      </c>
      <c r="C158" s="46">
        <v>9</v>
      </c>
      <c r="D158" s="46">
        <v>8</v>
      </c>
      <c r="E158" s="46">
        <v>1</v>
      </c>
      <c r="F158" s="46">
        <v>0</v>
      </c>
      <c r="G158" s="46">
        <v>0</v>
      </c>
      <c r="H158" s="46">
        <v>0</v>
      </c>
    </row>
    <row r="159" spans="1:8" ht="15.75" customHeight="1">
      <c r="A159" s="68"/>
      <c r="B159" s="45" t="s">
        <v>34</v>
      </c>
      <c r="C159" s="46">
        <v>8</v>
      </c>
      <c r="D159" s="46">
        <v>0</v>
      </c>
      <c r="E159" s="46">
        <v>0</v>
      </c>
      <c r="F159" s="46">
        <v>0</v>
      </c>
      <c r="G159" s="46">
        <v>0</v>
      </c>
      <c r="H159" s="46">
        <v>8</v>
      </c>
    </row>
    <row r="160" spans="1:8" ht="2.25" customHeight="1">
      <c r="A160" s="68"/>
      <c r="B160" s="40"/>
      <c r="C160" s="40"/>
      <c r="D160" s="40"/>
      <c r="E160" s="40"/>
      <c r="F160" s="40"/>
      <c r="G160" s="40"/>
      <c r="H160" s="40"/>
    </row>
    <row r="161" spans="1:8" ht="15.75" customHeight="1">
      <c r="A161" s="68"/>
      <c r="B161" s="43" t="s">
        <v>1</v>
      </c>
      <c r="C161" s="46"/>
      <c r="D161" s="46"/>
      <c r="E161" s="46"/>
      <c r="F161" s="46"/>
      <c r="G161" s="46"/>
      <c r="H161" s="46"/>
    </row>
    <row r="162" spans="1:8" ht="1.5" customHeight="1">
      <c r="A162" s="68"/>
      <c r="B162" s="40"/>
      <c r="C162" s="46"/>
      <c r="D162" s="46"/>
      <c r="E162" s="46"/>
      <c r="F162" s="46"/>
      <c r="G162" s="46"/>
      <c r="H162" s="46"/>
    </row>
    <row r="163" spans="1:8" ht="15.75" customHeight="1">
      <c r="A163" s="68"/>
      <c r="B163" s="43" t="s">
        <v>230</v>
      </c>
      <c r="C163" s="44">
        <v>1926</v>
      </c>
      <c r="D163" s="44">
        <v>1740</v>
      </c>
      <c r="E163" s="44">
        <v>23</v>
      </c>
      <c r="F163" s="44">
        <v>162</v>
      </c>
      <c r="G163" s="44">
        <v>0</v>
      </c>
      <c r="H163" s="44">
        <v>1</v>
      </c>
    </row>
    <row r="164" spans="1:8" ht="15.75" customHeight="1">
      <c r="A164" s="68"/>
      <c r="B164" s="45" t="s">
        <v>14</v>
      </c>
      <c r="C164" s="46">
        <v>229</v>
      </c>
      <c r="D164" s="46">
        <v>220</v>
      </c>
      <c r="E164" s="46">
        <v>2</v>
      </c>
      <c r="F164" s="46">
        <v>7</v>
      </c>
      <c r="G164" s="46">
        <v>0</v>
      </c>
      <c r="H164" s="46">
        <v>0</v>
      </c>
    </row>
    <row r="165" spans="1:8" ht="15.75" customHeight="1">
      <c r="A165" s="68"/>
      <c r="B165" s="45" t="s">
        <v>15</v>
      </c>
      <c r="C165" s="46">
        <v>188</v>
      </c>
      <c r="D165" s="46">
        <v>181</v>
      </c>
      <c r="E165" s="46">
        <v>0</v>
      </c>
      <c r="F165" s="46">
        <v>7</v>
      </c>
      <c r="G165" s="46">
        <v>0</v>
      </c>
      <c r="H165" s="46">
        <v>0</v>
      </c>
    </row>
    <row r="166" spans="1:8" ht="15.75" customHeight="1">
      <c r="A166" s="68"/>
      <c r="B166" s="45" t="s">
        <v>16</v>
      </c>
      <c r="C166" s="46">
        <v>163</v>
      </c>
      <c r="D166" s="46">
        <v>157</v>
      </c>
      <c r="E166" s="46">
        <v>1</v>
      </c>
      <c r="F166" s="46">
        <v>5</v>
      </c>
      <c r="G166" s="46">
        <v>0</v>
      </c>
      <c r="H166" s="46">
        <v>0</v>
      </c>
    </row>
    <row r="167" spans="1:8" ht="15.75" customHeight="1">
      <c r="A167" s="68"/>
      <c r="B167" s="45" t="s">
        <v>17</v>
      </c>
      <c r="C167" s="46">
        <v>156</v>
      </c>
      <c r="D167" s="46">
        <v>153</v>
      </c>
      <c r="E167" s="46">
        <v>0</v>
      </c>
      <c r="F167" s="46">
        <v>3</v>
      </c>
      <c r="G167" s="46">
        <v>0</v>
      </c>
      <c r="H167" s="46">
        <v>0</v>
      </c>
    </row>
    <row r="168" spans="1:8" ht="15.75" customHeight="1">
      <c r="A168" s="68"/>
      <c r="B168" s="45" t="s">
        <v>18</v>
      </c>
      <c r="C168" s="46">
        <v>195</v>
      </c>
      <c r="D168" s="46">
        <v>184</v>
      </c>
      <c r="E168" s="46">
        <v>0</v>
      </c>
      <c r="F168" s="46">
        <v>11</v>
      </c>
      <c r="G168" s="46">
        <v>0</v>
      </c>
      <c r="H168" s="46">
        <v>0</v>
      </c>
    </row>
    <row r="169" spans="1:8" ht="15.75" customHeight="1">
      <c r="A169" s="68"/>
      <c r="B169" s="45" t="s">
        <v>19</v>
      </c>
      <c r="C169" s="46">
        <v>212</v>
      </c>
      <c r="D169" s="46">
        <v>172</v>
      </c>
      <c r="E169" s="46">
        <v>2</v>
      </c>
      <c r="F169" s="46">
        <v>38</v>
      </c>
      <c r="G169" s="46">
        <v>0</v>
      </c>
      <c r="H169" s="46">
        <v>0</v>
      </c>
    </row>
    <row r="170" spans="1:8" ht="15.75" customHeight="1">
      <c r="A170" s="68"/>
      <c r="B170" s="45" t="s">
        <v>20</v>
      </c>
      <c r="C170" s="46">
        <v>190</v>
      </c>
      <c r="D170" s="46">
        <v>160</v>
      </c>
      <c r="E170" s="46">
        <v>0</v>
      </c>
      <c r="F170" s="46">
        <v>30</v>
      </c>
      <c r="G170" s="46">
        <v>0</v>
      </c>
      <c r="H170" s="46">
        <v>0</v>
      </c>
    </row>
    <row r="171" spans="1:8" ht="15.75" customHeight="1">
      <c r="A171" s="68"/>
      <c r="B171" s="45" t="s">
        <v>21</v>
      </c>
      <c r="C171" s="46">
        <v>142</v>
      </c>
      <c r="D171" s="46">
        <v>123</v>
      </c>
      <c r="E171" s="46">
        <v>3</v>
      </c>
      <c r="F171" s="46">
        <v>16</v>
      </c>
      <c r="G171" s="46">
        <v>0</v>
      </c>
      <c r="H171" s="46">
        <v>0</v>
      </c>
    </row>
    <row r="172" spans="1:8" ht="15.75" customHeight="1">
      <c r="A172" s="68"/>
      <c r="B172" s="45" t="s">
        <v>22</v>
      </c>
      <c r="C172" s="46">
        <v>126</v>
      </c>
      <c r="D172" s="46">
        <v>113</v>
      </c>
      <c r="E172" s="46">
        <v>2</v>
      </c>
      <c r="F172" s="46">
        <v>11</v>
      </c>
      <c r="G172" s="46">
        <v>0</v>
      </c>
      <c r="H172" s="46">
        <v>0</v>
      </c>
    </row>
    <row r="173" spans="1:8" ht="15.75" customHeight="1">
      <c r="A173" s="68"/>
      <c r="B173" s="45" t="s">
        <v>23</v>
      </c>
      <c r="C173" s="46">
        <v>94</v>
      </c>
      <c r="D173" s="46">
        <v>80</v>
      </c>
      <c r="E173" s="46">
        <v>4</v>
      </c>
      <c r="F173" s="46">
        <v>10</v>
      </c>
      <c r="G173" s="46">
        <v>0</v>
      </c>
      <c r="H173" s="46">
        <v>0</v>
      </c>
    </row>
    <row r="174" spans="1:8" ht="15.75" customHeight="1">
      <c r="A174" s="68"/>
      <c r="B174" s="45" t="s">
        <v>24</v>
      </c>
      <c r="C174" s="46">
        <v>82</v>
      </c>
      <c r="D174" s="46">
        <v>73</v>
      </c>
      <c r="E174" s="46">
        <v>3</v>
      </c>
      <c r="F174" s="46">
        <v>6</v>
      </c>
      <c r="G174" s="46">
        <v>0</v>
      </c>
      <c r="H174" s="46">
        <v>0</v>
      </c>
    </row>
    <row r="175" spans="1:8" ht="15.75" customHeight="1">
      <c r="A175" s="68"/>
      <c r="B175" s="45" t="s">
        <v>25</v>
      </c>
      <c r="C175" s="46">
        <v>48</v>
      </c>
      <c r="D175" s="46">
        <v>41</v>
      </c>
      <c r="E175" s="46">
        <v>2</v>
      </c>
      <c r="F175" s="46">
        <v>5</v>
      </c>
      <c r="G175" s="46">
        <v>0</v>
      </c>
      <c r="H175" s="46">
        <v>0</v>
      </c>
    </row>
    <row r="176" spans="1:8" ht="15.75" customHeight="1">
      <c r="A176" s="68"/>
      <c r="B176" s="45" t="s">
        <v>26</v>
      </c>
      <c r="C176" s="46">
        <v>23</v>
      </c>
      <c r="D176" s="46">
        <v>17</v>
      </c>
      <c r="E176" s="46">
        <v>3</v>
      </c>
      <c r="F176" s="46">
        <v>3</v>
      </c>
      <c r="G176" s="46">
        <v>0</v>
      </c>
      <c r="H176" s="46">
        <v>0</v>
      </c>
    </row>
    <row r="177" spans="1:8" ht="15.75" customHeight="1">
      <c r="A177" s="68"/>
      <c r="B177" s="45" t="s">
        <v>27</v>
      </c>
      <c r="C177" s="46">
        <v>33</v>
      </c>
      <c r="D177" s="46">
        <v>23</v>
      </c>
      <c r="E177" s="46">
        <v>0</v>
      </c>
      <c r="F177" s="46">
        <v>10</v>
      </c>
      <c r="G177" s="46">
        <v>0</v>
      </c>
      <c r="H177" s="46">
        <v>0</v>
      </c>
    </row>
    <row r="178" spans="1:8" ht="15.75" customHeight="1">
      <c r="A178" s="68"/>
      <c r="B178" s="45" t="s">
        <v>28</v>
      </c>
      <c r="C178" s="46">
        <v>21</v>
      </c>
      <c r="D178" s="46">
        <v>20</v>
      </c>
      <c r="E178" s="46">
        <v>1</v>
      </c>
      <c r="F178" s="46">
        <v>0</v>
      </c>
      <c r="G178" s="46">
        <v>0</v>
      </c>
      <c r="H178" s="46">
        <v>0</v>
      </c>
    </row>
    <row r="179" spans="1:8" ht="15.75" customHeight="1">
      <c r="A179" s="68"/>
      <c r="B179" s="45" t="s">
        <v>29</v>
      </c>
      <c r="C179" s="46">
        <v>5</v>
      </c>
      <c r="D179" s="46">
        <v>5</v>
      </c>
      <c r="E179" s="46">
        <v>0</v>
      </c>
      <c r="F179" s="46">
        <v>0</v>
      </c>
      <c r="G179" s="46">
        <v>0</v>
      </c>
      <c r="H179" s="46">
        <v>0</v>
      </c>
    </row>
    <row r="180" spans="1:8" ht="15.75" customHeight="1">
      <c r="A180" s="68"/>
      <c r="B180" s="45" t="s">
        <v>30</v>
      </c>
      <c r="C180" s="46">
        <v>10</v>
      </c>
      <c r="D180" s="46">
        <v>10</v>
      </c>
      <c r="E180" s="46">
        <v>0</v>
      </c>
      <c r="F180" s="46">
        <v>0</v>
      </c>
      <c r="G180" s="46">
        <v>0</v>
      </c>
      <c r="H180" s="46">
        <v>0</v>
      </c>
    </row>
    <row r="181" spans="1:8" ht="15.75" customHeight="1">
      <c r="A181" s="68"/>
      <c r="B181" s="45" t="s">
        <v>31</v>
      </c>
      <c r="C181" s="46">
        <v>4</v>
      </c>
      <c r="D181" s="46">
        <v>4</v>
      </c>
      <c r="E181" s="46">
        <v>0</v>
      </c>
      <c r="F181" s="46">
        <v>0</v>
      </c>
      <c r="G181" s="46">
        <v>0</v>
      </c>
      <c r="H181" s="46">
        <v>0</v>
      </c>
    </row>
    <row r="182" spans="1:8" ht="15.75" customHeight="1">
      <c r="A182" s="68"/>
      <c r="B182" s="45" t="s">
        <v>32</v>
      </c>
      <c r="C182" s="46">
        <v>3</v>
      </c>
      <c r="D182" s="46">
        <v>3</v>
      </c>
      <c r="E182" s="46">
        <v>0</v>
      </c>
      <c r="F182" s="46">
        <v>0</v>
      </c>
      <c r="G182" s="46">
        <v>0</v>
      </c>
      <c r="H182" s="46">
        <v>0</v>
      </c>
    </row>
    <row r="183" spans="1:8" ht="15.75" customHeight="1">
      <c r="A183" s="68"/>
      <c r="B183" s="45" t="s">
        <v>33</v>
      </c>
      <c r="C183" s="46">
        <v>1</v>
      </c>
      <c r="D183" s="46">
        <v>1</v>
      </c>
      <c r="E183" s="46">
        <v>0</v>
      </c>
      <c r="F183" s="46">
        <v>0</v>
      </c>
      <c r="G183" s="46">
        <v>0</v>
      </c>
      <c r="H183" s="46">
        <v>0</v>
      </c>
    </row>
    <row r="184" spans="1:8" ht="15.75" customHeight="1">
      <c r="A184" s="68"/>
      <c r="B184" s="45" t="s">
        <v>34</v>
      </c>
      <c r="C184" s="46">
        <v>1</v>
      </c>
      <c r="D184" s="46">
        <v>0</v>
      </c>
      <c r="E184" s="46">
        <v>0</v>
      </c>
      <c r="F184" s="46">
        <v>0</v>
      </c>
      <c r="G184" s="46">
        <v>0</v>
      </c>
      <c r="H184" s="46">
        <v>1</v>
      </c>
    </row>
    <row r="185" spans="1:8" ht="3" customHeight="1">
      <c r="A185" s="68"/>
      <c r="B185" s="45"/>
      <c r="C185" s="40"/>
      <c r="D185" s="40"/>
      <c r="E185" s="40"/>
      <c r="F185" s="40"/>
      <c r="G185" s="40"/>
      <c r="H185" s="40"/>
    </row>
    <row r="186" spans="1:8" ht="15.75" customHeight="1">
      <c r="A186" s="68"/>
      <c r="B186" s="43" t="s">
        <v>5</v>
      </c>
      <c r="C186" s="46"/>
      <c r="D186" s="46"/>
      <c r="E186" s="46"/>
      <c r="F186" s="46"/>
      <c r="G186" s="46"/>
      <c r="H186" s="46"/>
    </row>
    <row r="187" spans="1:8" ht="3.75" customHeight="1">
      <c r="A187" s="68"/>
      <c r="B187" s="45"/>
      <c r="C187" s="46"/>
      <c r="D187" s="46"/>
      <c r="E187" s="46"/>
      <c r="F187" s="46"/>
      <c r="G187" s="46"/>
      <c r="H187" s="46"/>
    </row>
    <row r="188" spans="1:8" ht="17.25" customHeight="1">
      <c r="A188" s="68"/>
      <c r="B188" s="43" t="s">
        <v>2</v>
      </c>
      <c r="C188" s="44">
        <v>1042</v>
      </c>
      <c r="D188" s="44">
        <v>893</v>
      </c>
      <c r="E188" s="44">
        <v>15</v>
      </c>
      <c r="F188" s="44">
        <v>133</v>
      </c>
      <c r="G188" s="44">
        <v>0</v>
      </c>
      <c r="H188" s="44">
        <v>1</v>
      </c>
    </row>
    <row r="189" spans="1:8" ht="15.75" customHeight="1">
      <c r="A189" s="68"/>
      <c r="B189" s="45" t="s">
        <v>14</v>
      </c>
      <c r="C189" s="46">
        <v>115</v>
      </c>
      <c r="D189" s="46">
        <v>109</v>
      </c>
      <c r="E189" s="46">
        <v>2</v>
      </c>
      <c r="F189" s="46">
        <v>4</v>
      </c>
      <c r="G189" s="46">
        <v>0</v>
      </c>
      <c r="H189" s="46">
        <v>0</v>
      </c>
    </row>
    <row r="190" spans="1:8" ht="15.75" customHeight="1">
      <c r="A190" s="68"/>
      <c r="B190" s="45" t="s">
        <v>15</v>
      </c>
      <c r="C190" s="46">
        <v>90</v>
      </c>
      <c r="D190" s="46">
        <v>87</v>
      </c>
      <c r="E190" s="46">
        <v>0</v>
      </c>
      <c r="F190" s="46">
        <v>3</v>
      </c>
      <c r="G190" s="46">
        <v>0</v>
      </c>
      <c r="H190" s="46">
        <v>0</v>
      </c>
    </row>
    <row r="191" spans="1:8" ht="15.75" customHeight="1">
      <c r="A191" s="68"/>
      <c r="B191" s="45" t="s">
        <v>16</v>
      </c>
      <c r="C191" s="46">
        <v>77</v>
      </c>
      <c r="D191" s="46">
        <v>71</v>
      </c>
      <c r="E191" s="46">
        <v>1</v>
      </c>
      <c r="F191" s="46">
        <v>5</v>
      </c>
      <c r="G191" s="46">
        <v>0</v>
      </c>
      <c r="H191" s="46">
        <v>0</v>
      </c>
    </row>
    <row r="192" spans="1:8" ht="15.75" customHeight="1">
      <c r="A192" s="68"/>
      <c r="B192" s="45" t="s">
        <v>17</v>
      </c>
      <c r="C192" s="46">
        <v>77</v>
      </c>
      <c r="D192" s="46">
        <v>74</v>
      </c>
      <c r="E192" s="46">
        <v>0</v>
      </c>
      <c r="F192" s="46">
        <v>3</v>
      </c>
      <c r="G192" s="46">
        <v>0</v>
      </c>
      <c r="H192" s="46">
        <v>0</v>
      </c>
    </row>
    <row r="193" spans="1:8" ht="15.75" customHeight="1">
      <c r="A193" s="68"/>
      <c r="B193" s="45" t="s">
        <v>18</v>
      </c>
      <c r="C193" s="46">
        <v>97</v>
      </c>
      <c r="D193" s="46">
        <v>86</v>
      </c>
      <c r="E193" s="46">
        <v>0</v>
      </c>
      <c r="F193" s="46">
        <v>11</v>
      </c>
      <c r="G193" s="46">
        <v>0</v>
      </c>
      <c r="H193" s="46">
        <v>0</v>
      </c>
    </row>
    <row r="194" spans="1:8" ht="15.75" customHeight="1">
      <c r="A194" s="68"/>
      <c r="B194" s="45" t="s">
        <v>19</v>
      </c>
      <c r="C194" s="46">
        <v>127</v>
      </c>
      <c r="D194" s="46">
        <v>89</v>
      </c>
      <c r="E194" s="46">
        <v>1</v>
      </c>
      <c r="F194" s="46">
        <v>37</v>
      </c>
      <c r="G194" s="46">
        <v>0</v>
      </c>
      <c r="H194" s="46">
        <v>0</v>
      </c>
    </row>
    <row r="195" spans="1:8" ht="15.75" customHeight="1">
      <c r="A195" s="68"/>
      <c r="B195" s="45" t="s">
        <v>20</v>
      </c>
      <c r="C195" s="46">
        <v>113</v>
      </c>
      <c r="D195" s="46">
        <v>89</v>
      </c>
      <c r="E195" s="46">
        <v>0</v>
      </c>
      <c r="F195" s="46">
        <v>24</v>
      </c>
      <c r="G195" s="46">
        <v>0</v>
      </c>
      <c r="H195" s="46">
        <v>0</v>
      </c>
    </row>
    <row r="196" spans="1:8" ht="15.75" customHeight="1">
      <c r="A196" s="68"/>
      <c r="B196" s="45" t="s">
        <v>21</v>
      </c>
      <c r="C196" s="46">
        <v>86</v>
      </c>
      <c r="D196" s="46">
        <v>71</v>
      </c>
      <c r="E196" s="46">
        <v>3</v>
      </c>
      <c r="F196" s="46">
        <v>12</v>
      </c>
      <c r="G196" s="46">
        <v>0</v>
      </c>
      <c r="H196" s="46">
        <v>0</v>
      </c>
    </row>
    <row r="197" spans="1:8" ht="15.75" customHeight="1">
      <c r="A197" s="68"/>
      <c r="B197" s="45" t="s">
        <v>22</v>
      </c>
      <c r="C197" s="46">
        <v>77</v>
      </c>
      <c r="D197" s="46">
        <v>66</v>
      </c>
      <c r="E197" s="46">
        <v>1</v>
      </c>
      <c r="F197" s="46">
        <v>10</v>
      </c>
      <c r="G197" s="46">
        <v>0</v>
      </c>
      <c r="H197" s="46">
        <v>0</v>
      </c>
    </row>
    <row r="198" spans="1:8" ht="15.75" customHeight="1">
      <c r="A198" s="68"/>
      <c r="B198" s="45" t="s">
        <v>23</v>
      </c>
      <c r="C198" s="46">
        <v>49</v>
      </c>
      <c r="D198" s="46">
        <v>40</v>
      </c>
      <c r="E198" s="46">
        <v>2</v>
      </c>
      <c r="F198" s="46">
        <v>7</v>
      </c>
      <c r="G198" s="46">
        <v>0</v>
      </c>
      <c r="H198" s="46">
        <v>0</v>
      </c>
    </row>
    <row r="199" spans="1:8" ht="15.75" customHeight="1">
      <c r="A199" s="68"/>
      <c r="B199" s="45" t="s">
        <v>24</v>
      </c>
      <c r="C199" s="46">
        <v>49</v>
      </c>
      <c r="D199" s="46">
        <v>44</v>
      </c>
      <c r="E199" s="46">
        <v>1</v>
      </c>
      <c r="F199" s="46">
        <v>4</v>
      </c>
      <c r="G199" s="46">
        <v>0</v>
      </c>
      <c r="H199" s="46">
        <v>0</v>
      </c>
    </row>
    <row r="200" spans="1:8" ht="15.75" customHeight="1">
      <c r="A200" s="68"/>
      <c r="B200" s="45" t="s">
        <v>25</v>
      </c>
      <c r="C200" s="46">
        <v>34</v>
      </c>
      <c r="D200" s="46">
        <v>28</v>
      </c>
      <c r="E200" s="46">
        <v>2</v>
      </c>
      <c r="F200" s="46">
        <v>4</v>
      </c>
      <c r="G200" s="46">
        <v>0</v>
      </c>
      <c r="H200" s="46">
        <v>0</v>
      </c>
    </row>
    <row r="201" spans="1:8" ht="15.75" customHeight="1">
      <c r="A201" s="68"/>
      <c r="B201" s="45" t="s">
        <v>26</v>
      </c>
      <c r="C201" s="46">
        <v>16</v>
      </c>
      <c r="D201" s="46">
        <v>12</v>
      </c>
      <c r="E201" s="46">
        <v>2</v>
      </c>
      <c r="F201" s="46">
        <v>2</v>
      </c>
      <c r="G201" s="46">
        <v>0</v>
      </c>
      <c r="H201" s="46">
        <v>0</v>
      </c>
    </row>
    <row r="202" spans="1:8" ht="15.75" customHeight="1">
      <c r="A202" s="68"/>
      <c r="B202" s="45" t="s">
        <v>27</v>
      </c>
      <c r="C202" s="46">
        <v>16</v>
      </c>
      <c r="D202" s="46">
        <v>9</v>
      </c>
      <c r="E202" s="46">
        <v>0</v>
      </c>
      <c r="F202" s="46">
        <v>7</v>
      </c>
      <c r="G202" s="46">
        <v>0</v>
      </c>
      <c r="H202" s="46">
        <v>0</v>
      </c>
    </row>
    <row r="203" spans="1:8" ht="15.75" customHeight="1">
      <c r="A203" s="68"/>
      <c r="B203" s="45" t="s">
        <v>28</v>
      </c>
      <c r="C203" s="46">
        <v>11</v>
      </c>
      <c r="D203" s="46">
        <v>11</v>
      </c>
      <c r="E203" s="46">
        <v>0</v>
      </c>
      <c r="F203" s="46">
        <v>0</v>
      </c>
      <c r="G203" s="46">
        <v>0</v>
      </c>
      <c r="H203" s="46">
        <v>0</v>
      </c>
    </row>
    <row r="204" spans="1:8" ht="15.75" customHeight="1">
      <c r="A204" s="68"/>
      <c r="B204" s="45" t="s">
        <v>29</v>
      </c>
      <c r="C204" s="46">
        <v>2</v>
      </c>
      <c r="D204" s="46">
        <v>2</v>
      </c>
      <c r="E204" s="46">
        <v>0</v>
      </c>
      <c r="F204" s="46">
        <v>0</v>
      </c>
      <c r="G204" s="46">
        <v>0</v>
      </c>
      <c r="H204" s="46">
        <v>0</v>
      </c>
    </row>
    <row r="205" spans="1:8" ht="15.75" customHeight="1">
      <c r="A205" s="68"/>
      <c r="B205" s="45" t="s">
        <v>30</v>
      </c>
      <c r="C205" s="46">
        <v>3</v>
      </c>
      <c r="D205" s="46">
        <v>3</v>
      </c>
      <c r="E205" s="46">
        <v>0</v>
      </c>
      <c r="F205" s="46">
        <v>0</v>
      </c>
      <c r="G205" s="46">
        <v>0</v>
      </c>
      <c r="H205" s="46">
        <v>0</v>
      </c>
    </row>
    <row r="206" spans="1:8" ht="15.75" customHeight="1">
      <c r="A206" s="68"/>
      <c r="B206" s="45" t="s">
        <v>31</v>
      </c>
      <c r="C206" s="46">
        <v>1</v>
      </c>
      <c r="D206" s="46">
        <v>1</v>
      </c>
      <c r="E206" s="46">
        <v>0</v>
      </c>
      <c r="F206" s="46">
        <v>0</v>
      </c>
      <c r="G206" s="46">
        <v>0</v>
      </c>
      <c r="H206" s="46">
        <v>0</v>
      </c>
    </row>
    <row r="207" spans="1:8" ht="15.75" customHeight="1">
      <c r="A207" s="68"/>
      <c r="B207" s="45" t="s">
        <v>32</v>
      </c>
      <c r="C207" s="46">
        <v>1</v>
      </c>
      <c r="D207" s="46">
        <v>1</v>
      </c>
      <c r="E207" s="46">
        <v>0</v>
      </c>
      <c r="F207" s="46">
        <v>0</v>
      </c>
      <c r="G207" s="46">
        <v>0</v>
      </c>
      <c r="H207" s="46">
        <v>0</v>
      </c>
    </row>
    <row r="208" spans="1:8" ht="15.75" customHeight="1">
      <c r="A208" s="68"/>
      <c r="B208" s="45" t="s">
        <v>33</v>
      </c>
      <c r="C208" s="46">
        <v>0</v>
      </c>
      <c r="D208" s="46">
        <v>0</v>
      </c>
      <c r="E208" s="46">
        <v>0</v>
      </c>
      <c r="F208" s="46">
        <v>0</v>
      </c>
      <c r="G208" s="46">
        <v>0</v>
      </c>
      <c r="H208" s="46">
        <v>0</v>
      </c>
    </row>
    <row r="209" spans="1:8" ht="15.75" customHeight="1">
      <c r="A209" s="68"/>
      <c r="B209" s="45" t="s">
        <v>34</v>
      </c>
      <c r="C209" s="46">
        <v>1</v>
      </c>
      <c r="D209" s="46">
        <v>0</v>
      </c>
      <c r="E209" s="46">
        <v>0</v>
      </c>
      <c r="F209" s="46">
        <v>0</v>
      </c>
      <c r="G209" s="46">
        <v>0</v>
      </c>
      <c r="H209" s="46">
        <v>1</v>
      </c>
    </row>
    <row r="210" spans="1:8" ht="3.75" customHeight="1">
      <c r="A210" s="68"/>
      <c r="B210" s="45"/>
      <c r="C210" s="46"/>
      <c r="D210" s="46"/>
      <c r="E210" s="46"/>
      <c r="F210" s="46"/>
      <c r="G210" s="46"/>
      <c r="H210" s="46"/>
    </row>
    <row r="211" spans="1:8" ht="15.75" customHeight="1">
      <c r="A211" s="68"/>
      <c r="B211" s="43" t="s">
        <v>6</v>
      </c>
      <c r="C211" s="46"/>
      <c r="D211" s="46"/>
      <c r="E211" s="46"/>
      <c r="F211" s="46"/>
      <c r="G211" s="46"/>
      <c r="H211" s="46"/>
    </row>
    <row r="212" spans="1:8" ht="3" customHeight="1">
      <c r="A212" s="68"/>
      <c r="B212" s="45"/>
      <c r="C212" s="46"/>
      <c r="D212" s="46"/>
      <c r="E212" s="46"/>
      <c r="F212" s="46"/>
      <c r="G212" s="46"/>
      <c r="H212" s="46"/>
    </row>
    <row r="213" spans="1:8" ht="15.75" customHeight="1">
      <c r="A213" s="68"/>
      <c r="B213" s="43" t="s">
        <v>2</v>
      </c>
      <c r="C213" s="44">
        <v>884</v>
      </c>
      <c r="D213" s="44">
        <v>847</v>
      </c>
      <c r="E213" s="44">
        <v>8</v>
      </c>
      <c r="F213" s="44">
        <v>29</v>
      </c>
      <c r="G213" s="44">
        <v>0</v>
      </c>
      <c r="H213" s="44">
        <v>0</v>
      </c>
    </row>
    <row r="214" spans="1:8" ht="15.75" customHeight="1">
      <c r="A214" s="68"/>
      <c r="B214" s="45" t="s">
        <v>14</v>
      </c>
      <c r="C214" s="46">
        <v>114</v>
      </c>
      <c r="D214" s="46">
        <v>111</v>
      </c>
      <c r="E214" s="46">
        <v>0</v>
      </c>
      <c r="F214" s="46">
        <v>3</v>
      </c>
      <c r="G214" s="46">
        <v>0</v>
      </c>
      <c r="H214" s="46">
        <v>0</v>
      </c>
    </row>
    <row r="215" spans="1:8" ht="15.75" customHeight="1">
      <c r="A215" s="68"/>
      <c r="B215" s="45" t="s">
        <v>15</v>
      </c>
      <c r="C215" s="46">
        <v>98</v>
      </c>
      <c r="D215" s="46">
        <v>94</v>
      </c>
      <c r="E215" s="46">
        <v>0</v>
      </c>
      <c r="F215" s="46">
        <v>4</v>
      </c>
      <c r="G215" s="46">
        <v>0</v>
      </c>
      <c r="H215" s="46">
        <v>0</v>
      </c>
    </row>
    <row r="216" spans="1:8" ht="15.75" customHeight="1">
      <c r="A216" s="68"/>
      <c r="B216" s="45" t="s">
        <v>16</v>
      </c>
      <c r="C216" s="46">
        <v>86</v>
      </c>
      <c r="D216" s="46">
        <v>86</v>
      </c>
      <c r="E216" s="46">
        <v>0</v>
      </c>
      <c r="F216" s="46">
        <v>0</v>
      </c>
      <c r="G216" s="46">
        <v>0</v>
      </c>
      <c r="H216" s="46">
        <v>0</v>
      </c>
    </row>
    <row r="217" spans="1:8" ht="15.75" customHeight="1">
      <c r="A217" s="68"/>
      <c r="B217" s="45" t="s">
        <v>17</v>
      </c>
      <c r="C217" s="46">
        <v>79</v>
      </c>
      <c r="D217" s="46">
        <v>79</v>
      </c>
      <c r="E217" s="46">
        <v>0</v>
      </c>
      <c r="F217" s="46">
        <v>0</v>
      </c>
      <c r="G217" s="46">
        <v>0</v>
      </c>
      <c r="H217" s="46">
        <v>0</v>
      </c>
    </row>
    <row r="218" spans="1:8" ht="15.75" customHeight="1">
      <c r="A218" s="68"/>
      <c r="B218" s="45" t="s">
        <v>18</v>
      </c>
      <c r="C218" s="46">
        <v>98</v>
      </c>
      <c r="D218" s="46">
        <v>98</v>
      </c>
      <c r="E218" s="46">
        <v>0</v>
      </c>
      <c r="F218" s="46">
        <v>0</v>
      </c>
      <c r="G218" s="46">
        <v>0</v>
      </c>
      <c r="H218" s="46">
        <v>0</v>
      </c>
    </row>
    <row r="219" spans="1:8" ht="15.75" customHeight="1">
      <c r="A219" s="68"/>
      <c r="B219" s="45" t="s">
        <v>19</v>
      </c>
      <c r="C219" s="46">
        <v>85</v>
      </c>
      <c r="D219" s="46">
        <v>83</v>
      </c>
      <c r="E219" s="46">
        <v>1</v>
      </c>
      <c r="F219" s="46">
        <v>1</v>
      </c>
      <c r="G219" s="46">
        <v>0</v>
      </c>
      <c r="H219" s="46">
        <v>0</v>
      </c>
    </row>
    <row r="220" spans="1:8" ht="15.75" customHeight="1">
      <c r="A220" s="68"/>
      <c r="B220" s="45" t="s">
        <v>20</v>
      </c>
      <c r="C220" s="46">
        <v>77</v>
      </c>
      <c r="D220" s="46">
        <v>71</v>
      </c>
      <c r="E220" s="46">
        <v>0</v>
      </c>
      <c r="F220" s="46">
        <v>6</v>
      </c>
      <c r="G220" s="46">
        <v>0</v>
      </c>
      <c r="H220" s="46">
        <v>0</v>
      </c>
    </row>
    <row r="221" spans="1:8" ht="15.75" customHeight="1">
      <c r="A221" s="68"/>
      <c r="B221" s="45" t="s">
        <v>21</v>
      </c>
      <c r="C221" s="46">
        <v>56</v>
      </c>
      <c r="D221" s="46">
        <v>52</v>
      </c>
      <c r="E221" s="46">
        <v>0</v>
      </c>
      <c r="F221" s="46">
        <v>4</v>
      </c>
      <c r="G221" s="46">
        <v>0</v>
      </c>
      <c r="H221" s="46">
        <v>0</v>
      </c>
    </row>
    <row r="222" spans="1:8" ht="15.75" customHeight="1">
      <c r="A222" s="68"/>
      <c r="B222" s="45" t="s">
        <v>22</v>
      </c>
      <c r="C222" s="46">
        <v>49</v>
      </c>
      <c r="D222" s="46">
        <v>47</v>
      </c>
      <c r="E222" s="46">
        <v>1</v>
      </c>
      <c r="F222" s="46">
        <v>1</v>
      </c>
      <c r="G222" s="46">
        <v>0</v>
      </c>
      <c r="H222" s="46">
        <v>0</v>
      </c>
    </row>
    <row r="223" spans="1:8" ht="15.75" customHeight="1">
      <c r="A223" s="68"/>
      <c r="B223" s="45" t="s">
        <v>23</v>
      </c>
      <c r="C223" s="46">
        <v>45</v>
      </c>
      <c r="D223" s="46">
        <v>40</v>
      </c>
      <c r="E223" s="46">
        <v>2</v>
      </c>
      <c r="F223" s="46">
        <v>3</v>
      </c>
      <c r="G223" s="46">
        <v>0</v>
      </c>
      <c r="H223" s="46">
        <v>0</v>
      </c>
    </row>
    <row r="224" spans="1:8" ht="15.75" customHeight="1">
      <c r="A224" s="68"/>
      <c r="B224" s="45" t="s">
        <v>24</v>
      </c>
      <c r="C224" s="46">
        <v>33</v>
      </c>
      <c r="D224" s="46">
        <v>29</v>
      </c>
      <c r="E224" s="46">
        <v>2</v>
      </c>
      <c r="F224" s="46">
        <v>2</v>
      </c>
      <c r="G224" s="46">
        <v>0</v>
      </c>
      <c r="H224" s="46">
        <v>0</v>
      </c>
    </row>
    <row r="225" spans="1:8" ht="15.75" customHeight="1">
      <c r="A225" s="68"/>
      <c r="B225" s="45" t="s">
        <v>25</v>
      </c>
      <c r="C225" s="46">
        <v>14</v>
      </c>
      <c r="D225" s="46">
        <v>13</v>
      </c>
      <c r="E225" s="46">
        <v>0</v>
      </c>
      <c r="F225" s="46">
        <v>1</v>
      </c>
      <c r="G225" s="46">
        <v>0</v>
      </c>
      <c r="H225" s="46">
        <v>0</v>
      </c>
    </row>
    <row r="226" spans="1:8" ht="15.75" customHeight="1">
      <c r="A226" s="68"/>
      <c r="B226" s="45" t="s">
        <v>26</v>
      </c>
      <c r="C226" s="46">
        <v>7</v>
      </c>
      <c r="D226" s="46">
        <v>5</v>
      </c>
      <c r="E226" s="46">
        <v>1</v>
      </c>
      <c r="F226" s="46">
        <v>1</v>
      </c>
      <c r="G226" s="46">
        <v>0</v>
      </c>
      <c r="H226" s="46">
        <v>0</v>
      </c>
    </row>
    <row r="227" spans="1:8" ht="15.75" customHeight="1">
      <c r="A227" s="68"/>
      <c r="B227" s="45" t="s">
        <v>27</v>
      </c>
      <c r="C227" s="46">
        <v>17</v>
      </c>
      <c r="D227" s="46">
        <v>14</v>
      </c>
      <c r="E227" s="46">
        <v>0</v>
      </c>
      <c r="F227" s="46">
        <v>3</v>
      </c>
      <c r="G227" s="46">
        <v>0</v>
      </c>
      <c r="H227" s="46">
        <v>0</v>
      </c>
    </row>
    <row r="228" spans="1:8" ht="15.75" customHeight="1">
      <c r="A228" s="68"/>
      <c r="B228" s="45" t="s">
        <v>28</v>
      </c>
      <c r="C228" s="46">
        <v>10</v>
      </c>
      <c r="D228" s="46">
        <v>9</v>
      </c>
      <c r="E228" s="46">
        <v>1</v>
      </c>
      <c r="F228" s="46">
        <v>0</v>
      </c>
      <c r="G228" s="46">
        <v>0</v>
      </c>
      <c r="H228" s="46">
        <v>0</v>
      </c>
    </row>
    <row r="229" spans="1:8" ht="15.75" customHeight="1">
      <c r="A229" s="68"/>
      <c r="B229" s="45" t="s">
        <v>29</v>
      </c>
      <c r="C229" s="46">
        <v>3</v>
      </c>
      <c r="D229" s="46">
        <v>3</v>
      </c>
      <c r="E229" s="46">
        <v>0</v>
      </c>
      <c r="F229" s="46">
        <v>0</v>
      </c>
      <c r="G229" s="46">
        <v>0</v>
      </c>
      <c r="H229" s="46">
        <v>0</v>
      </c>
    </row>
    <row r="230" spans="1:8" ht="15.75" customHeight="1">
      <c r="A230" s="68"/>
      <c r="B230" s="45" t="s">
        <v>30</v>
      </c>
      <c r="C230" s="46">
        <v>7</v>
      </c>
      <c r="D230" s="46">
        <v>7</v>
      </c>
      <c r="E230" s="46">
        <v>0</v>
      </c>
      <c r="F230" s="46">
        <v>0</v>
      </c>
      <c r="G230" s="46">
        <v>0</v>
      </c>
      <c r="H230" s="46">
        <v>0</v>
      </c>
    </row>
    <row r="231" spans="1:8" ht="15.75" customHeight="1">
      <c r="A231" s="68"/>
      <c r="B231" s="45" t="s">
        <v>31</v>
      </c>
      <c r="C231" s="46">
        <v>3</v>
      </c>
      <c r="D231" s="46">
        <v>3</v>
      </c>
      <c r="E231" s="46">
        <v>0</v>
      </c>
      <c r="F231" s="46">
        <v>0</v>
      </c>
      <c r="G231" s="46">
        <v>0</v>
      </c>
      <c r="H231" s="46">
        <v>0</v>
      </c>
    </row>
    <row r="232" spans="1:8" ht="15.75" customHeight="1">
      <c r="A232" s="68"/>
      <c r="B232" s="45" t="s">
        <v>32</v>
      </c>
      <c r="C232" s="46">
        <v>2</v>
      </c>
      <c r="D232" s="46">
        <v>2</v>
      </c>
      <c r="E232" s="46">
        <v>0</v>
      </c>
      <c r="F232" s="46">
        <v>0</v>
      </c>
      <c r="G232" s="46">
        <v>0</v>
      </c>
      <c r="H232" s="46">
        <v>0</v>
      </c>
    </row>
    <row r="233" spans="1:8" ht="15.75" customHeight="1">
      <c r="A233" s="68"/>
      <c r="B233" s="45" t="s">
        <v>33</v>
      </c>
      <c r="C233" s="46">
        <v>1</v>
      </c>
      <c r="D233" s="46">
        <v>1</v>
      </c>
      <c r="E233" s="46">
        <v>0</v>
      </c>
      <c r="F233" s="46">
        <v>0</v>
      </c>
      <c r="G233" s="46">
        <v>0</v>
      </c>
      <c r="H233" s="46">
        <v>0</v>
      </c>
    </row>
    <row r="234" spans="1:8" ht="15.75" customHeight="1" thickBot="1">
      <c r="A234" s="68"/>
      <c r="B234" s="47" t="s">
        <v>34</v>
      </c>
      <c r="C234" s="48">
        <v>0</v>
      </c>
      <c r="D234" s="48">
        <v>0</v>
      </c>
      <c r="E234" s="48">
        <v>0</v>
      </c>
      <c r="F234" s="48">
        <v>0</v>
      </c>
      <c r="G234" s="48">
        <v>0</v>
      </c>
      <c r="H234" s="48">
        <v>0</v>
      </c>
    </row>
  </sheetData>
  <sheetProtection/>
  <mergeCells count="3">
    <mergeCell ref="D6:H6"/>
    <mergeCell ref="B6:B7"/>
    <mergeCell ref="C6:C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B2:P42"/>
  <sheetViews>
    <sheetView zoomScalePageLayoutView="0" workbookViewId="0" topLeftCell="A1">
      <selection activeCell="B2" sqref="B2:B4"/>
    </sheetView>
  </sheetViews>
  <sheetFormatPr defaultColWidth="9.140625" defaultRowHeight="15"/>
  <cols>
    <col min="1" max="1" width="2.8515625" style="3" customWidth="1"/>
    <col min="2" max="2" width="37.28125" style="82" customWidth="1"/>
    <col min="3" max="3" width="11.140625" style="2" customWidth="1"/>
    <col min="4" max="16" width="7.8515625" style="2" customWidth="1"/>
    <col min="17" max="16384" width="9.140625" style="3" customWidth="1"/>
  </cols>
  <sheetData>
    <row r="2" spans="2:3" ht="15.75">
      <c r="B2" s="346" t="s">
        <v>327</v>
      </c>
      <c r="C2" s="52"/>
    </row>
    <row r="3" spans="2:3" ht="15.75">
      <c r="B3" s="347" t="s">
        <v>328</v>
      </c>
      <c r="C3" s="52"/>
    </row>
    <row r="4" spans="2:4" ht="15.75">
      <c r="B4" s="348" t="s">
        <v>329</v>
      </c>
      <c r="C4" s="173"/>
      <c r="D4" s="174"/>
    </row>
    <row r="5" ht="16.5" thickBot="1"/>
    <row r="6" spans="2:16" ht="18.75" customHeight="1" thickBot="1">
      <c r="B6" s="264" t="s">
        <v>288</v>
      </c>
      <c r="C6" s="262" t="s">
        <v>2</v>
      </c>
      <c r="D6" s="266" t="s">
        <v>246</v>
      </c>
      <c r="E6" s="267"/>
      <c r="F6" s="267"/>
      <c r="G6" s="267"/>
      <c r="H6" s="267"/>
      <c r="I6" s="267"/>
      <c r="J6" s="267"/>
      <c r="K6" s="267"/>
      <c r="L6" s="267"/>
      <c r="M6" s="267"/>
      <c r="N6" s="267"/>
      <c r="O6" s="267"/>
      <c r="P6" s="268"/>
    </row>
    <row r="7" spans="2:16" ht="16.5" thickBot="1">
      <c r="B7" s="265"/>
      <c r="C7" s="263"/>
      <c r="D7" s="213" t="s">
        <v>287</v>
      </c>
      <c r="E7" s="33" t="s">
        <v>17</v>
      </c>
      <c r="F7" s="33" t="s">
        <v>18</v>
      </c>
      <c r="G7" s="33" t="s">
        <v>19</v>
      </c>
      <c r="H7" s="33" t="s">
        <v>20</v>
      </c>
      <c r="I7" s="33" t="s">
        <v>21</v>
      </c>
      <c r="J7" s="33" t="s">
        <v>22</v>
      </c>
      <c r="K7" s="33" t="s">
        <v>23</v>
      </c>
      <c r="L7" s="33" t="s">
        <v>24</v>
      </c>
      <c r="M7" s="33" t="s">
        <v>25</v>
      </c>
      <c r="N7" s="33" t="s">
        <v>26</v>
      </c>
      <c r="O7" s="33" t="s">
        <v>160</v>
      </c>
      <c r="P7" s="33" t="s">
        <v>34</v>
      </c>
    </row>
    <row r="8" spans="2:16" ht="17.25" customHeight="1" thickBot="1"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145">
        <v>10</v>
      </c>
      <c r="L8" s="145">
        <v>11</v>
      </c>
      <c r="M8" s="145">
        <v>12</v>
      </c>
      <c r="N8" s="145">
        <v>13</v>
      </c>
      <c r="O8" s="145">
        <v>14</v>
      </c>
      <c r="P8" s="145">
        <v>15</v>
      </c>
    </row>
    <row r="9" spans="2:16" ht="18.75" customHeight="1">
      <c r="B9" s="149" t="s">
        <v>227</v>
      </c>
      <c r="C9" s="211"/>
      <c r="D9" s="34"/>
      <c r="E9" s="34"/>
      <c r="F9" s="34"/>
      <c r="G9" s="34"/>
      <c r="H9" s="211"/>
      <c r="I9" s="211"/>
      <c r="J9" s="211"/>
      <c r="K9" s="211"/>
      <c r="L9" s="211"/>
      <c r="M9" s="211"/>
      <c r="N9" s="211"/>
      <c r="O9" s="211"/>
      <c r="P9" s="211"/>
    </row>
    <row r="10" spans="2:16" ht="5.25" customHeight="1">
      <c r="B10" s="81"/>
      <c r="C10" s="211"/>
      <c r="D10" s="34"/>
      <c r="E10" s="34"/>
      <c r="F10" s="34"/>
      <c r="G10" s="34"/>
      <c r="H10" s="211"/>
      <c r="I10" s="211"/>
      <c r="J10" s="211"/>
      <c r="K10" s="211"/>
      <c r="L10" s="211"/>
      <c r="M10" s="211"/>
      <c r="N10" s="211"/>
      <c r="O10" s="211"/>
      <c r="P10" s="211"/>
    </row>
    <row r="11" spans="2:16" ht="18.75" customHeight="1">
      <c r="B11" s="149" t="s">
        <v>7</v>
      </c>
      <c r="C11" s="211"/>
      <c r="D11" s="34"/>
      <c r="E11" s="34"/>
      <c r="F11" s="34"/>
      <c r="G11" s="34"/>
      <c r="H11" s="211"/>
      <c r="I11" s="211"/>
      <c r="J11" s="211"/>
      <c r="K11" s="211"/>
      <c r="L11" s="211"/>
      <c r="M11" s="211"/>
      <c r="N11" s="211"/>
      <c r="O11" s="211"/>
      <c r="P11" s="211"/>
    </row>
    <row r="12" spans="2:16" ht="3.75" customHeight="1">
      <c r="B12" s="81"/>
      <c r="C12" s="211"/>
      <c r="D12" s="34"/>
      <c r="E12" s="34"/>
      <c r="F12" s="34"/>
      <c r="G12" s="34"/>
      <c r="H12" s="211"/>
      <c r="I12" s="211"/>
      <c r="J12" s="211"/>
      <c r="K12" s="211"/>
      <c r="L12" s="211"/>
      <c r="M12" s="211"/>
      <c r="N12" s="211"/>
      <c r="O12" s="211"/>
      <c r="P12" s="211"/>
    </row>
    <row r="13" spans="2:16" ht="18.75" customHeight="1">
      <c r="B13" s="181" t="s">
        <v>230</v>
      </c>
      <c r="C13" s="184">
        <v>19529</v>
      </c>
      <c r="D13" s="53">
        <v>1158</v>
      </c>
      <c r="E13" s="53">
        <v>2290</v>
      </c>
      <c r="F13" s="53">
        <v>3137</v>
      </c>
      <c r="G13" s="53">
        <v>3404</v>
      </c>
      <c r="H13" s="184">
        <v>2824</v>
      </c>
      <c r="I13" s="184">
        <v>1863</v>
      </c>
      <c r="J13" s="184">
        <v>1451</v>
      </c>
      <c r="K13" s="184">
        <v>1137</v>
      </c>
      <c r="L13" s="184">
        <v>796</v>
      </c>
      <c r="M13" s="184">
        <v>476</v>
      </c>
      <c r="N13" s="184">
        <v>247</v>
      </c>
      <c r="O13" s="184">
        <v>726</v>
      </c>
      <c r="P13" s="184">
        <v>20</v>
      </c>
    </row>
    <row r="14" spans="2:16" ht="15.75">
      <c r="B14" s="87" t="s">
        <v>202</v>
      </c>
      <c r="C14" s="211">
        <v>7458</v>
      </c>
      <c r="D14" s="34">
        <v>1145</v>
      </c>
      <c r="E14" s="34">
        <v>2080</v>
      </c>
      <c r="F14" s="34">
        <v>1813</v>
      </c>
      <c r="G14" s="34">
        <v>1162</v>
      </c>
      <c r="H14" s="211">
        <v>611</v>
      </c>
      <c r="I14" s="211">
        <v>265</v>
      </c>
      <c r="J14" s="211">
        <v>160</v>
      </c>
      <c r="K14" s="211">
        <v>93</v>
      </c>
      <c r="L14" s="211">
        <v>39</v>
      </c>
      <c r="M14" s="211">
        <v>22</v>
      </c>
      <c r="N14" s="211">
        <v>17</v>
      </c>
      <c r="O14" s="211">
        <v>51</v>
      </c>
      <c r="P14" s="211">
        <v>0</v>
      </c>
    </row>
    <row r="15" spans="2:16" ht="14.25" customHeight="1">
      <c r="B15" s="87" t="s">
        <v>203</v>
      </c>
      <c r="C15" s="211">
        <v>2343</v>
      </c>
      <c r="D15" s="138">
        <v>0</v>
      </c>
      <c r="E15" s="138">
        <v>4</v>
      </c>
      <c r="F15" s="138">
        <v>72</v>
      </c>
      <c r="G15" s="138">
        <v>196</v>
      </c>
      <c r="H15" s="211">
        <v>333</v>
      </c>
      <c r="I15" s="211">
        <v>274</v>
      </c>
      <c r="J15" s="211">
        <v>301</v>
      </c>
      <c r="K15" s="211">
        <v>290</v>
      </c>
      <c r="L15" s="211">
        <v>306</v>
      </c>
      <c r="M15" s="211">
        <v>220</v>
      </c>
      <c r="N15" s="211">
        <v>121</v>
      </c>
      <c r="O15" s="211">
        <v>226</v>
      </c>
      <c r="P15" s="211">
        <v>0</v>
      </c>
    </row>
    <row r="16" spans="2:16" ht="18.75" customHeight="1">
      <c r="B16" s="87" t="s">
        <v>204</v>
      </c>
      <c r="C16" s="211">
        <v>6585</v>
      </c>
      <c r="D16" s="54">
        <v>11</v>
      </c>
      <c r="E16" s="54">
        <v>150</v>
      </c>
      <c r="F16" s="54">
        <v>957</v>
      </c>
      <c r="G16" s="54">
        <v>1493</v>
      </c>
      <c r="H16" s="211">
        <v>1344</v>
      </c>
      <c r="I16" s="211">
        <v>916</v>
      </c>
      <c r="J16" s="211">
        <v>660</v>
      </c>
      <c r="K16" s="211">
        <v>498</v>
      </c>
      <c r="L16" s="211">
        <v>271</v>
      </c>
      <c r="M16" s="211">
        <v>119</v>
      </c>
      <c r="N16" s="211">
        <v>47</v>
      </c>
      <c r="O16" s="211">
        <v>119</v>
      </c>
      <c r="P16" s="211">
        <v>0</v>
      </c>
    </row>
    <row r="17" spans="2:16" ht="15.75">
      <c r="B17" s="87" t="s">
        <v>205</v>
      </c>
      <c r="C17" s="211">
        <v>2714</v>
      </c>
      <c r="D17" s="138">
        <v>1</v>
      </c>
      <c r="E17" s="138">
        <v>55</v>
      </c>
      <c r="F17" s="138">
        <v>294</v>
      </c>
      <c r="G17" s="138">
        <v>546</v>
      </c>
      <c r="H17" s="211">
        <v>528</v>
      </c>
      <c r="I17" s="211">
        <v>382</v>
      </c>
      <c r="J17" s="211">
        <v>291</v>
      </c>
      <c r="K17" s="211">
        <v>217</v>
      </c>
      <c r="L17" s="211">
        <v>148</v>
      </c>
      <c r="M17" s="211">
        <v>67</v>
      </c>
      <c r="N17" s="211">
        <v>31</v>
      </c>
      <c r="O17" s="211">
        <v>154</v>
      </c>
      <c r="P17" s="211">
        <v>0</v>
      </c>
    </row>
    <row r="18" spans="2:16" ht="15.75">
      <c r="B18" s="87" t="s">
        <v>206</v>
      </c>
      <c r="C18" s="211">
        <v>143</v>
      </c>
      <c r="D18" s="138">
        <v>0</v>
      </c>
      <c r="E18" s="138">
        <v>0</v>
      </c>
      <c r="F18" s="138">
        <v>0</v>
      </c>
      <c r="G18" s="138">
        <v>1</v>
      </c>
      <c r="H18" s="211">
        <v>5</v>
      </c>
      <c r="I18" s="211">
        <v>14</v>
      </c>
      <c r="J18" s="211">
        <v>33</v>
      </c>
      <c r="K18" s="211">
        <v>24</v>
      </c>
      <c r="L18" s="211">
        <v>15</v>
      </c>
      <c r="M18" s="211">
        <v>26</v>
      </c>
      <c r="N18" s="211">
        <v>12</v>
      </c>
      <c r="O18" s="211">
        <v>13</v>
      </c>
      <c r="P18" s="211">
        <v>0</v>
      </c>
    </row>
    <row r="19" spans="2:16" ht="15.75">
      <c r="B19" s="87" t="s">
        <v>207</v>
      </c>
      <c r="C19" s="211">
        <v>244</v>
      </c>
      <c r="D19" s="138">
        <v>0</v>
      </c>
      <c r="E19" s="138">
        <v>0</v>
      </c>
      <c r="F19" s="138">
        <v>0</v>
      </c>
      <c r="G19" s="138">
        <v>0</v>
      </c>
      <c r="H19" s="211">
        <v>0</v>
      </c>
      <c r="I19" s="211">
        <v>7</v>
      </c>
      <c r="J19" s="211">
        <v>5</v>
      </c>
      <c r="K19" s="211">
        <v>14</v>
      </c>
      <c r="L19" s="211">
        <v>16</v>
      </c>
      <c r="M19" s="211">
        <v>22</v>
      </c>
      <c r="N19" s="211">
        <v>18</v>
      </c>
      <c r="O19" s="211">
        <v>162</v>
      </c>
      <c r="P19" s="211">
        <v>0</v>
      </c>
    </row>
    <row r="20" spans="2:16" ht="15.75">
      <c r="B20" s="87" t="s">
        <v>34</v>
      </c>
      <c r="C20" s="211">
        <v>42</v>
      </c>
      <c r="D20" s="138">
        <v>1</v>
      </c>
      <c r="E20" s="138">
        <v>1</v>
      </c>
      <c r="F20" s="138">
        <v>1</v>
      </c>
      <c r="G20" s="138">
        <v>6</v>
      </c>
      <c r="H20" s="211">
        <v>3</v>
      </c>
      <c r="I20" s="211">
        <v>5</v>
      </c>
      <c r="J20" s="211">
        <v>1</v>
      </c>
      <c r="K20" s="211">
        <v>1</v>
      </c>
      <c r="L20" s="211">
        <v>1</v>
      </c>
      <c r="M20" s="211">
        <v>0</v>
      </c>
      <c r="N20" s="211">
        <v>1</v>
      </c>
      <c r="O20" s="211">
        <v>1</v>
      </c>
      <c r="P20" s="211">
        <v>20</v>
      </c>
    </row>
    <row r="21" spans="2:16" ht="3.75" customHeight="1">
      <c r="B21" s="183"/>
      <c r="C21" s="211"/>
      <c r="D21" s="54"/>
      <c r="E21" s="54"/>
      <c r="F21" s="54"/>
      <c r="G21" s="54"/>
      <c r="H21" s="211"/>
      <c r="I21" s="211"/>
      <c r="J21" s="211"/>
      <c r="K21" s="211"/>
      <c r="L21" s="211"/>
      <c r="M21" s="211"/>
      <c r="N21" s="211"/>
      <c r="O21" s="211"/>
      <c r="P21" s="211"/>
    </row>
    <row r="22" spans="2:16" ht="18.75" customHeight="1">
      <c r="B22" s="183" t="s">
        <v>5</v>
      </c>
      <c r="C22" s="211"/>
      <c r="D22" s="54"/>
      <c r="E22" s="54"/>
      <c r="F22" s="54"/>
      <c r="G22" s="54"/>
      <c r="H22" s="211"/>
      <c r="I22" s="211"/>
      <c r="J22" s="211"/>
      <c r="K22" s="211"/>
      <c r="L22" s="211"/>
      <c r="M22" s="211"/>
      <c r="N22" s="211"/>
      <c r="O22" s="211"/>
      <c r="P22" s="211"/>
    </row>
    <row r="23" spans="2:16" ht="3.75" customHeight="1">
      <c r="B23" s="149"/>
      <c r="C23" s="184"/>
      <c r="D23" s="53"/>
      <c r="E23" s="53"/>
      <c r="F23" s="53"/>
      <c r="G23" s="53"/>
      <c r="H23" s="184"/>
      <c r="I23" s="184"/>
      <c r="J23" s="184"/>
      <c r="K23" s="184"/>
      <c r="L23" s="184"/>
      <c r="M23" s="184"/>
      <c r="N23" s="184"/>
      <c r="O23" s="184"/>
      <c r="P23" s="184"/>
    </row>
    <row r="24" spans="2:16" ht="18.75" customHeight="1">
      <c r="B24" s="149" t="s">
        <v>2</v>
      </c>
      <c r="C24" s="184">
        <v>10748</v>
      </c>
      <c r="D24" s="53">
        <v>572</v>
      </c>
      <c r="E24" s="53">
        <v>1116</v>
      </c>
      <c r="F24" s="53">
        <v>1704</v>
      </c>
      <c r="G24" s="53">
        <v>1963</v>
      </c>
      <c r="H24" s="184">
        <v>1707</v>
      </c>
      <c r="I24" s="184">
        <v>1068</v>
      </c>
      <c r="J24" s="184">
        <v>841</v>
      </c>
      <c r="K24" s="184">
        <v>627</v>
      </c>
      <c r="L24" s="184">
        <v>442</v>
      </c>
      <c r="M24" s="184">
        <v>262</v>
      </c>
      <c r="N24" s="184">
        <v>143</v>
      </c>
      <c r="O24" s="184">
        <v>291</v>
      </c>
      <c r="P24" s="184">
        <v>12</v>
      </c>
    </row>
    <row r="25" spans="2:16" ht="15.75">
      <c r="B25" s="87" t="s">
        <v>247</v>
      </c>
      <c r="C25" s="211">
        <v>4589</v>
      </c>
      <c r="D25" s="34">
        <v>564</v>
      </c>
      <c r="E25" s="34">
        <v>1062</v>
      </c>
      <c r="F25" s="34">
        <v>1221</v>
      </c>
      <c r="G25" s="34">
        <v>862</v>
      </c>
      <c r="H25" s="211">
        <v>457</v>
      </c>
      <c r="I25" s="211">
        <v>193</v>
      </c>
      <c r="J25" s="211">
        <v>109</v>
      </c>
      <c r="K25" s="211">
        <v>59</v>
      </c>
      <c r="L25" s="211">
        <v>28</v>
      </c>
      <c r="M25" s="211">
        <v>10</v>
      </c>
      <c r="N25" s="211">
        <v>8</v>
      </c>
      <c r="O25" s="211">
        <v>16</v>
      </c>
      <c r="P25" s="211">
        <v>0</v>
      </c>
    </row>
    <row r="26" spans="2:16" ht="14.25" customHeight="1">
      <c r="B26" s="87" t="s">
        <v>248</v>
      </c>
      <c r="C26" s="211">
        <v>1305</v>
      </c>
      <c r="D26" s="138">
        <v>0</v>
      </c>
      <c r="E26" s="138">
        <v>1</v>
      </c>
      <c r="F26" s="138">
        <v>28</v>
      </c>
      <c r="G26" s="138">
        <v>108</v>
      </c>
      <c r="H26" s="211">
        <v>183</v>
      </c>
      <c r="I26" s="211">
        <v>165</v>
      </c>
      <c r="J26" s="211">
        <v>159</v>
      </c>
      <c r="K26" s="211">
        <v>157</v>
      </c>
      <c r="L26" s="211">
        <v>157</v>
      </c>
      <c r="M26" s="211">
        <v>122</v>
      </c>
      <c r="N26" s="211">
        <v>87</v>
      </c>
      <c r="O26" s="211">
        <v>138</v>
      </c>
      <c r="P26" s="211">
        <v>0</v>
      </c>
    </row>
    <row r="27" spans="2:16" ht="18.75" customHeight="1">
      <c r="B27" s="87" t="s">
        <v>204</v>
      </c>
      <c r="C27" s="211">
        <v>3345</v>
      </c>
      <c r="D27" s="54">
        <v>6</v>
      </c>
      <c r="E27" s="54">
        <v>33</v>
      </c>
      <c r="F27" s="54">
        <v>339</v>
      </c>
      <c r="G27" s="54">
        <v>707</v>
      </c>
      <c r="H27" s="211">
        <v>747</v>
      </c>
      <c r="I27" s="211">
        <v>507</v>
      </c>
      <c r="J27" s="211">
        <v>387</v>
      </c>
      <c r="K27" s="211">
        <v>285</v>
      </c>
      <c r="L27" s="211">
        <v>160</v>
      </c>
      <c r="M27" s="211">
        <v>80</v>
      </c>
      <c r="N27" s="211">
        <v>27</v>
      </c>
      <c r="O27" s="211">
        <v>67</v>
      </c>
      <c r="P27" s="211">
        <v>0</v>
      </c>
    </row>
    <row r="28" spans="2:16" ht="15.75">
      <c r="B28" s="87" t="s">
        <v>249</v>
      </c>
      <c r="C28" s="211">
        <v>1369</v>
      </c>
      <c r="D28" s="138">
        <v>1</v>
      </c>
      <c r="E28" s="138">
        <v>20</v>
      </c>
      <c r="F28" s="138">
        <v>115</v>
      </c>
      <c r="G28" s="138">
        <v>283</v>
      </c>
      <c r="H28" s="211">
        <v>316</v>
      </c>
      <c r="I28" s="211">
        <v>194</v>
      </c>
      <c r="J28" s="211">
        <v>164</v>
      </c>
      <c r="K28" s="211">
        <v>110</v>
      </c>
      <c r="L28" s="211">
        <v>83</v>
      </c>
      <c r="M28" s="211">
        <v>34</v>
      </c>
      <c r="N28" s="211">
        <v>12</v>
      </c>
      <c r="O28" s="211">
        <v>37</v>
      </c>
      <c r="P28" s="211">
        <v>0</v>
      </c>
    </row>
    <row r="29" spans="2:16" ht="15.75">
      <c r="B29" s="87" t="s">
        <v>250</v>
      </c>
      <c r="C29" s="211">
        <v>73</v>
      </c>
      <c r="D29" s="138">
        <v>0</v>
      </c>
      <c r="E29" s="138">
        <v>0</v>
      </c>
      <c r="F29" s="138">
        <v>0</v>
      </c>
      <c r="G29" s="138">
        <v>0</v>
      </c>
      <c r="H29" s="211">
        <v>2</v>
      </c>
      <c r="I29" s="211">
        <v>8</v>
      </c>
      <c r="J29" s="211">
        <v>20</v>
      </c>
      <c r="K29" s="211">
        <v>11</v>
      </c>
      <c r="L29" s="211">
        <v>9</v>
      </c>
      <c r="M29" s="211">
        <v>10</v>
      </c>
      <c r="N29" s="211">
        <v>7</v>
      </c>
      <c r="O29" s="211">
        <v>6</v>
      </c>
      <c r="P29" s="211">
        <v>0</v>
      </c>
    </row>
    <row r="30" spans="2:16" ht="15.75">
      <c r="B30" s="87" t="s">
        <v>251</v>
      </c>
      <c r="C30" s="211">
        <v>43</v>
      </c>
      <c r="D30" s="138">
        <v>0</v>
      </c>
      <c r="E30" s="138">
        <v>0</v>
      </c>
      <c r="F30" s="138">
        <v>0</v>
      </c>
      <c r="G30" s="138">
        <v>0</v>
      </c>
      <c r="H30" s="211">
        <v>0</v>
      </c>
      <c r="I30" s="211">
        <v>0</v>
      </c>
      <c r="J30" s="211">
        <v>1</v>
      </c>
      <c r="K30" s="211">
        <v>4</v>
      </c>
      <c r="L30" s="211">
        <v>4</v>
      </c>
      <c r="M30" s="211">
        <v>6</v>
      </c>
      <c r="N30" s="211">
        <v>2</v>
      </c>
      <c r="O30" s="211">
        <v>26</v>
      </c>
      <c r="P30" s="211">
        <v>0</v>
      </c>
    </row>
    <row r="31" spans="2:16" ht="15.75">
      <c r="B31" s="87" t="s">
        <v>34</v>
      </c>
      <c r="C31" s="211">
        <v>24</v>
      </c>
      <c r="D31" s="138">
        <v>1</v>
      </c>
      <c r="E31" s="138">
        <v>0</v>
      </c>
      <c r="F31" s="138">
        <v>1</v>
      </c>
      <c r="G31" s="138">
        <v>3</v>
      </c>
      <c r="H31" s="211">
        <v>2</v>
      </c>
      <c r="I31" s="211">
        <v>1</v>
      </c>
      <c r="J31" s="211">
        <v>1</v>
      </c>
      <c r="K31" s="211">
        <v>1</v>
      </c>
      <c r="L31" s="211">
        <v>1</v>
      </c>
      <c r="M31" s="211">
        <v>0</v>
      </c>
      <c r="N31" s="211">
        <v>0</v>
      </c>
      <c r="O31" s="211">
        <v>1</v>
      </c>
      <c r="P31" s="211">
        <v>12</v>
      </c>
    </row>
    <row r="32" spans="2:16" ht="3.75" customHeight="1">
      <c r="B32" s="87"/>
      <c r="C32" s="211"/>
      <c r="D32" s="138"/>
      <c r="E32" s="138"/>
      <c r="F32" s="138"/>
      <c r="G32" s="138"/>
      <c r="H32" s="211"/>
      <c r="I32" s="211"/>
      <c r="J32" s="211"/>
      <c r="K32" s="211"/>
      <c r="L32" s="211"/>
      <c r="M32" s="211"/>
      <c r="N32" s="211"/>
      <c r="O32" s="211"/>
      <c r="P32" s="211"/>
    </row>
    <row r="33" spans="2:16" ht="18.75" customHeight="1">
      <c r="B33" s="183" t="s">
        <v>6</v>
      </c>
      <c r="C33" s="211"/>
      <c r="D33" s="54"/>
      <c r="E33" s="54"/>
      <c r="F33" s="54"/>
      <c r="G33" s="54"/>
      <c r="H33" s="211"/>
      <c r="I33" s="211"/>
      <c r="J33" s="211"/>
      <c r="K33" s="211"/>
      <c r="L33" s="211"/>
      <c r="M33" s="211"/>
      <c r="N33" s="211"/>
      <c r="O33" s="211"/>
      <c r="P33" s="211"/>
    </row>
    <row r="34" spans="2:16" ht="3.75" customHeight="1">
      <c r="B34" s="149"/>
      <c r="C34" s="184"/>
      <c r="D34" s="53"/>
      <c r="E34" s="53"/>
      <c r="F34" s="53"/>
      <c r="G34" s="53"/>
      <c r="H34" s="184"/>
      <c r="I34" s="184"/>
      <c r="J34" s="184"/>
      <c r="K34" s="184"/>
      <c r="L34" s="184"/>
      <c r="M34" s="184"/>
      <c r="N34" s="184"/>
      <c r="O34" s="184"/>
      <c r="P34" s="184"/>
    </row>
    <row r="35" spans="2:16" ht="18.75" customHeight="1">
      <c r="B35" s="149" t="s">
        <v>2</v>
      </c>
      <c r="C35" s="184">
        <v>8781</v>
      </c>
      <c r="D35" s="53">
        <v>586</v>
      </c>
      <c r="E35" s="53">
        <v>1174</v>
      </c>
      <c r="F35" s="53">
        <v>1433</v>
      </c>
      <c r="G35" s="53">
        <v>1441</v>
      </c>
      <c r="H35" s="184">
        <v>1117</v>
      </c>
      <c r="I35" s="184">
        <v>795</v>
      </c>
      <c r="J35" s="184">
        <v>610</v>
      </c>
      <c r="K35" s="184">
        <v>510</v>
      </c>
      <c r="L35" s="184">
        <v>354</v>
      </c>
      <c r="M35" s="184">
        <v>214</v>
      </c>
      <c r="N35" s="184">
        <v>104</v>
      </c>
      <c r="O35" s="184">
        <v>435</v>
      </c>
      <c r="P35" s="184">
        <v>8</v>
      </c>
    </row>
    <row r="36" spans="2:16" ht="15.75">
      <c r="B36" s="87" t="s">
        <v>252</v>
      </c>
      <c r="C36" s="211">
        <v>2869</v>
      </c>
      <c r="D36" s="34">
        <v>581</v>
      </c>
      <c r="E36" s="34">
        <v>1018</v>
      </c>
      <c r="F36" s="34">
        <v>592</v>
      </c>
      <c r="G36" s="34">
        <v>300</v>
      </c>
      <c r="H36" s="211">
        <v>154</v>
      </c>
      <c r="I36" s="211">
        <v>72</v>
      </c>
      <c r="J36" s="211">
        <v>51</v>
      </c>
      <c r="K36" s="211">
        <v>34</v>
      </c>
      <c r="L36" s="211">
        <v>11</v>
      </c>
      <c r="M36" s="211">
        <v>12</v>
      </c>
      <c r="N36" s="211">
        <v>9</v>
      </c>
      <c r="O36" s="211">
        <v>35</v>
      </c>
      <c r="P36" s="211">
        <v>0</v>
      </c>
    </row>
    <row r="37" spans="2:16" ht="14.25" customHeight="1">
      <c r="B37" s="87" t="s">
        <v>253</v>
      </c>
      <c r="C37" s="211">
        <v>1038</v>
      </c>
      <c r="D37" s="138">
        <v>0</v>
      </c>
      <c r="E37" s="138">
        <v>3</v>
      </c>
      <c r="F37" s="138">
        <v>44</v>
      </c>
      <c r="G37" s="138">
        <v>88</v>
      </c>
      <c r="H37" s="211">
        <v>150</v>
      </c>
      <c r="I37" s="211">
        <v>109</v>
      </c>
      <c r="J37" s="211">
        <v>142</v>
      </c>
      <c r="K37" s="211">
        <v>133</v>
      </c>
      <c r="L37" s="211">
        <v>149</v>
      </c>
      <c r="M37" s="211">
        <v>98</v>
      </c>
      <c r="N37" s="211">
        <v>34</v>
      </c>
      <c r="O37" s="211">
        <v>88</v>
      </c>
      <c r="P37" s="211">
        <v>0</v>
      </c>
    </row>
    <row r="38" spans="2:16" ht="18.75" customHeight="1">
      <c r="B38" s="87" t="s">
        <v>204</v>
      </c>
      <c r="C38" s="211">
        <v>3240</v>
      </c>
      <c r="D38" s="54">
        <v>5</v>
      </c>
      <c r="E38" s="54">
        <v>117</v>
      </c>
      <c r="F38" s="54">
        <v>618</v>
      </c>
      <c r="G38" s="54">
        <v>786</v>
      </c>
      <c r="H38" s="211">
        <v>597</v>
      </c>
      <c r="I38" s="211">
        <v>409</v>
      </c>
      <c r="J38" s="211">
        <v>273</v>
      </c>
      <c r="K38" s="211">
        <v>213</v>
      </c>
      <c r="L38" s="211">
        <v>111</v>
      </c>
      <c r="M38" s="211">
        <v>39</v>
      </c>
      <c r="N38" s="211">
        <v>20</v>
      </c>
      <c r="O38" s="211">
        <v>52</v>
      </c>
      <c r="P38" s="211">
        <v>0</v>
      </c>
    </row>
    <row r="39" spans="2:16" ht="15.75">
      <c r="B39" s="87" t="s">
        <v>254</v>
      </c>
      <c r="C39" s="211">
        <v>1345</v>
      </c>
      <c r="D39" s="138">
        <v>0</v>
      </c>
      <c r="E39" s="138">
        <v>35</v>
      </c>
      <c r="F39" s="138">
        <v>179</v>
      </c>
      <c r="G39" s="138">
        <v>263</v>
      </c>
      <c r="H39" s="211">
        <v>212</v>
      </c>
      <c r="I39" s="211">
        <v>188</v>
      </c>
      <c r="J39" s="211">
        <v>127</v>
      </c>
      <c r="K39" s="211">
        <v>107</v>
      </c>
      <c r="L39" s="211">
        <v>65</v>
      </c>
      <c r="M39" s="211">
        <v>33</v>
      </c>
      <c r="N39" s="211">
        <v>19</v>
      </c>
      <c r="O39" s="211">
        <v>117</v>
      </c>
      <c r="P39" s="211">
        <v>0</v>
      </c>
    </row>
    <row r="40" spans="2:16" ht="15.75">
      <c r="B40" s="87" t="s">
        <v>255</v>
      </c>
      <c r="C40" s="211">
        <v>70</v>
      </c>
      <c r="D40" s="138">
        <v>0</v>
      </c>
      <c r="E40" s="138">
        <v>0</v>
      </c>
      <c r="F40" s="138">
        <v>0</v>
      </c>
      <c r="G40" s="138">
        <v>1</v>
      </c>
      <c r="H40" s="211">
        <v>3</v>
      </c>
      <c r="I40" s="211">
        <v>6</v>
      </c>
      <c r="J40" s="211">
        <v>13</v>
      </c>
      <c r="K40" s="211">
        <v>13</v>
      </c>
      <c r="L40" s="211">
        <v>6</v>
      </c>
      <c r="M40" s="211">
        <v>16</v>
      </c>
      <c r="N40" s="211">
        <v>5</v>
      </c>
      <c r="O40" s="211">
        <v>7</v>
      </c>
      <c r="P40" s="211">
        <v>0</v>
      </c>
    </row>
    <row r="41" spans="2:16" ht="15.75">
      <c r="B41" s="87" t="s">
        <v>256</v>
      </c>
      <c r="C41" s="211">
        <v>201</v>
      </c>
      <c r="D41" s="138">
        <v>0</v>
      </c>
      <c r="E41" s="138">
        <v>0</v>
      </c>
      <c r="F41" s="138">
        <v>0</v>
      </c>
      <c r="G41" s="138">
        <v>0</v>
      </c>
      <c r="H41" s="211">
        <v>0</v>
      </c>
      <c r="I41" s="211">
        <v>7</v>
      </c>
      <c r="J41" s="211">
        <v>4</v>
      </c>
      <c r="K41" s="211">
        <v>10</v>
      </c>
      <c r="L41" s="211">
        <v>12</v>
      </c>
      <c r="M41" s="211">
        <v>16</v>
      </c>
      <c r="N41" s="211">
        <v>16</v>
      </c>
      <c r="O41" s="211">
        <v>136</v>
      </c>
      <c r="P41" s="211">
        <v>0</v>
      </c>
    </row>
    <row r="42" spans="2:16" ht="15.75" customHeight="1" thickBot="1">
      <c r="B42" s="210" t="s">
        <v>34</v>
      </c>
      <c r="C42" s="212">
        <v>18</v>
      </c>
      <c r="D42" s="55">
        <v>0</v>
      </c>
      <c r="E42" s="55">
        <v>1</v>
      </c>
      <c r="F42" s="55">
        <v>0</v>
      </c>
      <c r="G42" s="55">
        <v>3</v>
      </c>
      <c r="H42" s="212">
        <v>1</v>
      </c>
      <c r="I42" s="212">
        <v>4</v>
      </c>
      <c r="J42" s="212">
        <v>0</v>
      </c>
      <c r="K42" s="212">
        <v>0</v>
      </c>
      <c r="L42" s="212">
        <v>0</v>
      </c>
      <c r="M42" s="212">
        <v>0</v>
      </c>
      <c r="N42" s="212">
        <v>1</v>
      </c>
      <c r="O42" s="212">
        <v>0</v>
      </c>
      <c r="P42" s="212">
        <v>8</v>
      </c>
    </row>
  </sheetData>
  <sheetProtection/>
  <mergeCells count="3">
    <mergeCell ref="B6:B7"/>
    <mergeCell ref="D6:P6"/>
    <mergeCell ref="C6:C7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2:K27"/>
  <sheetViews>
    <sheetView zoomScalePageLayoutView="0" workbookViewId="0" topLeftCell="A1">
      <selection activeCell="B2" sqref="B2:B4"/>
    </sheetView>
  </sheetViews>
  <sheetFormatPr defaultColWidth="9.140625" defaultRowHeight="15"/>
  <cols>
    <col min="1" max="1" width="2.7109375" style="92" customWidth="1"/>
    <col min="2" max="2" width="27.140625" style="216" customWidth="1"/>
    <col min="3" max="3" width="11.00390625" style="174" bestFit="1" customWidth="1"/>
    <col min="4" max="4" width="9.7109375" style="174" bestFit="1" customWidth="1"/>
    <col min="5" max="5" width="9.7109375" style="174" customWidth="1"/>
    <col min="6" max="6" width="11.00390625" style="174" bestFit="1" customWidth="1"/>
    <col min="7" max="7" width="9.7109375" style="174" bestFit="1" customWidth="1"/>
    <col min="8" max="8" width="7.8515625" style="174" bestFit="1" customWidth="1"/>
    <col min="9" max="9" width="11.00390625" style="174" bestFit="1" customWidth="1"/>
    <col min="10" max="10" width="9.7109375" style="174" bestFit="1" customWidth="1"/>
    <col min="11" max="11" width="6.7109375" style="174" bestFit="1" customWidth="1"/>
    <col min="12" max="12" width="11.00390625" style="94" bestFit="1" customWidth="1"/>
    <col min="13" max="13" width="9.7109375" style="94" bestFit="1" customWidth="1"/>
    <col min="14" max="14" width="7.8515625" style="94" customWidth="1"/>
    <col min="15" max="16384" width="9.140625" style="92" customWidth="1"/>
  </cols>
  <sheetData>
    <row r="2" spans="2:5" ht="15.75">
      <c r="B2" s="346" t="s">
        <v>330</v>
      </c>
      <c r="C2" s="171"/>
      <c r="D2" s="171"/>
      <c r="E2" s="171"/>
    </row>
    <row r="3" spans="2:5" ht="15.75">
      <c r="B3" s="347" t="s">
        <v>331</v>
      </c>
      <c r="C3" s="172"/>
      <c r="D3" s="172"/>
      <c r="E3" s="172"/>
    </row>
    <row r="4" spans="2:5" ht="15.75">
      <c r="B4" s="348" t="s">
        <v>332</v>
      </c>
      <c r="C4" s="173"/>
      <c r="D4" s="173"/>
      <c r="E4" s="173"/>
    </row>
    <row r="5" ht="16.5" thickBot="1"/>
    <row r="6" spans="1:11" ht="16.5" thickBot="1">
      <c r="A6" s="96"/>
      <c r="B6" s="269" t="s">
        <v>312</v>
      </c>
      <c r="C6" s="271" t="s">
        <v>2</v>
      </c>
      <c r="D6" s="272"/>
      <c r="E6" s="273"/>
      <c r="F6" s="271" t="s">
        <v>0</v>
      </c>
      <c r="G6" s="272"/>
      <c r="H6" s="273"/>
      <c r="I6" s="271" t="s">
        <v>1</v>
      </c>
      <c r="J6" s="272"/>
      <c r="K6" s="273"/>
    </row>
    <row r="7" spans="1:11" ht="16.5" thickBot="1">
      <c r="A7" s="96"/>
      <c r="B7" s="270"/>
      <c r="C7" s="72" t="s">
        <v>5</v>
      </c>
      <c r="D7" s="72" t="s">
        <v>6</v>
      </c>
      <c r="E7" s="72" t="s">
        <v>2</v>
      </c>
      <c r="F7" s="72" t="s">
        <v>5</v>
      </c>
      <c r="G7" s="72" t="s">
        <v>6</v>
      </c>
      <c r="H7" s="72" t="s">
        <v>2</v>
      </c>
      <c r="I7" s="72" t="s">
        <v>5</v>
      </c>
      <c r="J7" s="72" t="s">
        <v>6</v>
      </c>
      <c r="K7" s="72" t="s">
        <v>2</v>
      </c>
    </row>
    <row r="8" spans="1:11" ht="15.75" customHeight="1" thickBot="1">
      <c r="A8" s="96"/>
      <c r="B8" s="167">
        <v>1</v>
      </c>
      <c r="C8" s="72">
        <v>2</v>
      </c>
      <c r="D8" s="167">
        <v>3</v>
      </c>
      <c r="E8" s="72">
        <v>4</v>
      </c>
      <c r="F8" s="167">
        <v>5</v>
      </c>
      <c r="G8" s="72">
        <v>6</v>
      </c>
      <c r="H8" s="167">
        <v>7</v>
      </c>
      <c r="I8" s="72">
        <v>8</v>
      </c>
      <c r="J8" s="167">
        <v>9</v>
      </c>
      <c r="K8" s="72">
        <v>10</v>
      </c>
    </row>
    <row r="9" spans="1:11" ht="15.75" customHeight="1">
      <c r="A9" s="141"/>
      <c r="B9" s="195" t="s">
        <v>227</v>
      </c>
      <c r="C9" s="175"/>
      <c r="D9" s="175"/>
      <c r="E9" s="175"/>
      <c r="F9" s="175"/>
      <c r="G9" s="175"/>
      <c r="H9" s="175"/>
      <c r="I9" s="175"/>
      <c r="J9" s="175"/>
      <c r="K9" s="175"/>
    </row>
    <row r="10" spans="1:11" ht="3" customHeight="1">
      <c r="A10" s="141"/>
      <c r="B10" s="196"/>
      <c r="C10" s="175"/>
      <c r="D10" s="175"/>
      <c r="E10" s="175"/>
      <c r="F10" s="175"/>
      <c r="G10" s="175"/>
      <c r="H10" s="175"/>
      <c r="I10" s="175"/>
      <c r="J10" s="175"/>
      <c r="K10" s="175"/>
    </row>
    <row r="11" spans="1:11" ht="15.75" customHeight="1">
      <c r="A11" s="141"/>
      <c r="B11" s="197" t="s">
        <v>7</v>
      </c>
      <c r="C11" s="175"/>
      <c r="D11" s="175"/>
      <c r="E11" s="175"/>
      <c r="F11" s="175"/>
      <c r="G11" s="175"/>
      <c r="H11" s="175"/>
      <c r="I11" s="175"/>
      <c r="J11" s="175"/>
      <c r="K11" s="175"/>
    </row>
    <row r="12" spans="1:11" ht="3.75" customHeight="1">
      <c r="A12" s="141"/>
      <c r="B12" s="196"/>
      <c r="C12" s="175"/>
      <c r="D12" s="175"/>
      <c r="E12" s="175"/>
      <c r="F12" s="175"/>
      <c r="G12" s="175"/>
      <c r="H12" s="175"/>
      <c r="I12" s="175"/>
      <c r="J12" s="175"/>
      <c r="K12" s="175"/>
    </row>
    <row r="13" spans="1:11" s="106" customFormat="1" ht="15.75" customHeight="1">
      <c r="A13" s="104"/>
      <c r="B13" s="197" t="s">
        <v>2</v>
      </c>
      <c r="C13" s="176">
        <v>10176</v>
      </c>
      <c r="D13" s="176">
        <v>8195</v>
      </c>
      <c r="E13" s="176">
        <v>18371</v>
      </c>
      <c r="F13" s="176">
        <v>9416</v>
      </c>
      <c r="G13" s="176">
        <v>7609</v>
      </c>
      <c r="H13" s="176">
        <v>17025</v>
      </c>
      <c r="I13" s="176">
        <v>760</v>
      </c>
      <c r="J13" s="176">
        <v>586</v>
      </c>
      <c r="K13" s="176">
        <v>1346</v>
      </c>
    </row>
    <row r="14" spans="1:11" s="106" customFormat="1" ht="15.75" customHeight="1">
      <c r="A14" s="104"/>
      <c r="B14" s="202" t="s">
        <v>218</v>
      </c>
      <c r="C14" s="177">
        <v>6083</v>
      </c>
      <c r="D14" s="177">
        <v>5777</v>
      </c>
      <c r="E14" s="177">
        <v>11860</v>
      </c>
      <c r="F14" s="177">
        <v>5521</v>
      </c>
      <c r="G14" s="177">
        <v>5310</v>
      </c>
      <c r="H14" s="177">
        <v>10831</v>
      </c>
      <c r="I14" s="177">
        <v>562</v>
      </c>
      <c r="J14" s="177">
        <v>467</v>
      </c>
      <c r="K14" s="177">
        <v>1029</v>
      </c>
    </row>
    <row r="15" spans="1:11" s="106" customFormat="1" ht="15.75" customHeight="1">
      <c r="A15" s="104"/>
      <c r="B15" s="202" t="s">
        <v>223</v>
      </c>
      <c r="C15" s="177">
        <v>215</v>
      </c>
      <c r="D15" s="177">
        <v>360</v>
      </c>
      <c r="E15" s="177">
        <v>575</v>
      </c>
      <c r="F15" s="177">
        <v>207</v>
      </c>
      <c r="G15" s="177">
        <v>352</v>
      </c>
      <c r="H15" s="177">
        <v>559</v>
      </c>
      <c r="I15" s="177">
        <v>8</v>
      </c>
      <c r="J15" s="177">
        <v>8</v>
      </c>
      <c r="K15" s="177">
        <v>16</v>
      </c>
    </row>
    <row r="16" spans="1:11" s="106" customFormat="1" ht="15.75" customHeight="1">
      <c r="A16" s="104"/>
      <c r="B16" s="202" t="s">
        <v>220</v>
      </c>
      <c r="C16" s="177">
        <v>279</v>
      </c>
      <c r="D16" s="177">
        <v>240</v>
      </c>
      <c r="E16" s="177">
        <v>519</v>
      </c>
      <c r="F16" s="177">
        <v>261</v>
      </c>
      <c r="G16" s="177">
        <v>223</v>
      </c>
      <c r="H16" s="177">
        <v>484</v>
      </c>
      <c r="I16" s="177">
        <v>18</v>
      </c>
      <c r="J16" s="177">
        <v>17</v>
      </c>
      <c r="K16" s="177">
        <v>35</v>
      </c>
    </row>
    <row r="17" spans="1:11" s="106" customFormat="1" ht="15.75" customHeight="1">
      <c r="A17" s="104"/>
      <c r="B17" s="202" t="s">
        <v>224</v>
      </c>
      <c r="C17" s="177">
        <v>125</v>
      </c>
      <c r="D17" s="177">
        <v>145</v>
      </c>
      <c r="E17" s="177">
        <v>270</v>
      </c>
      <c r="F17" s="177">
        <v>121</v>
      </c>
      <c r="G17" s="177">
        <v>143</v>
      </c>
      <c r="H17" s="177">
        <v>264</v>
      </c>
      <c r="I17" s="177">
        <v>4</v>
      </c>
      <c r="J17" s="177">
        <v>2</v>
      </c>
      <c r="K17" s="177">
        <v>6</v>
      </c>
    </row>
    <row r="18" spans="1:11" s="106" customFormat="1" ht="15.75" customHeight="1">
      <c r="A18" s="104"/>
      <c r="B18" s="202" t="s">
        <v>225</v>
      </c>
      <c r="C18" s="177">
        <v>91</v>
      </c>
      <c r="D18" s="177">
        <v>157</v>
      </c>
      <c r="E18" s="177">
        <v>248</v>
      </c>
      <c r="F18" s="177">
        <v>84</v>
      </c>
      <c r="G18" s="177">
        <v>138</v>
      </c>
      <c r="H18" s="177">
        <v>222</v>
      </c>
      <c r="I18" s="177">
        <v>7</v>
      </c>
      <c r="J18" s="177">
        <v>19</v>
      </c>
      <c r="K18" s="177">
        <v>26</v>
      </c>
    </row>
    <row r="19" spans="1:11" s="106" customFormat="1" ht="15.75" customHeight="1">
      <c r="A19" s="104"/>
      <c r="B19" s="202" t="s">
        <v>216</v>
      </c>
      <c r="C19" s="177">
        <v>119</v>
      </c>
      <c r="D19" s="177">
        <v>103</v>
      </c>
      <c r="E19" s="177">
        <v>222</v>
      </c>
      <c r="F19" s="177">
        <v>105</v>
      </c>
      <c r="G19" s="177">
        <v>91</v>
      </c>
      <c r="H19" s="177">
        <v>196</v>
      </c>
      <c r="I19" s="177">
        <v>14</v>
      </c>
      <c r="J19" s="177">
        <v>12</v>
      </c>
      <c r="K19" s="177">
        <v>26</v>
      </c>
    </row>
    <row r="20" spans="1:11" s="106" customFormat="1" ht="15.75" customHeight="1">
      <c r="A20" s="104"/>
      <c r="B20" s="202" t="s">
        <v>217</v>
      </c>
      <c r="C20" s="177">
        <v>112</v>
      </c>
      <c r="D20" s="177">
        <v>78</v>
      </c>
      <c r="E20" s="177">
        <v>190</v>
      </c>
      <c r="F20" s="177">
        <v>105</v>
      </c>
      <c r="G20" s="177">
        <v>70</v>
      </c>
      <c r="H20" s="177">
        <v>175</v>
      </c>
      <c r="I20" s="177">
        <v>7</v>
      </c>
      <c r="J20" s="177">
        <v>8</v>
      </c>
      <c r="K20" s="177">
        <v>15</v>
      </c>
    </row>
    <row r="21" spans="1:11" ht="15.75" customHeight="1">
      <c r="A21" s="116"/>
      <c r="B21" s="202" t="s">
        <v>222</v>
      </c>
      <c r="C21" s="177">
        <v>26</v>
      </c>
      <c r="D21" s="177">
        <v>30</v>
      </c>
      <c r="E21" s="177">
        <v>56</v>
      </c>
      <c r="F21" s="177">
        <v>25</v>
      </c>
      <c r="G21" s="177">
        <v>30</v>
      </c>
      <c r="H21" s="177">
        <v>55</v>
      </c>
      <c r="I21" s="177">
        <v>1</v>
      </c>
      <c r="J21" s="177">
        <v>0</v>
      </c>
      <c r="K21" s="177">
        <v>1</v>
      </c>
    </row>
    <row r="22" spans="1:11" ht="15.75" customHeight="1">
      <c r="A22" s="117"/>
      <c r="B22" s="202" t="s">
        <v>219</v>
      </c>
      <c r="C22" s="177">
        <v>25</v>
      </c>
      <c r="D22" s="177">
        <v>25</v>
      </c>
      <c r="E22" s="177">
        <v>50</v>
      </c>
      <c r="F22" s="177">
        <v>21</v>
      </c>
      <c r="G22" s="177">
        <v>24</v>
      </c>
      <c r="H22" s="177">
        <v>45</v>
      </c>
      <c r="I22" s="177">
        <v>4</v>
      </c>
      <c r="J22" s="177">
        <v>1</v>
      </c>
      <c r="K22" s="177">
        <v>5</v>
      </c>
    </row>
    <row r="23" spans="1:11" ht="15.75" customHeight="1">
      <c r="A23" s="117"/>
      <c r="B23" s="202" t="s">
        <v>214</v>
      </c>
      <c r="C23" s="177">
        <v>1130</v>
      </c>
      <c r="D23" s="177">
        <v>86</v>
      </c>
      <c r="E23" s="177">
        <v>1216</v>
      </c>
      <c r="F23" s="177">
        <v>1092</v>
      </c>
      <c r="G23" s="177">
        <v>85</v>
      </c>
      <c r="H23" s="177">
        <v>1177</v>
      </c>
      <c r="I23" s="177">
        <v>38</v>
      </c>
      <c r="J23" s="177">
        <v>1</v>
      </c>
      <c r="K23" s="177">
        <v>39</v>
      </c>
    </row>
    <row r="24" spans="1:11" ht="15.75" customHeight="1">
      <c r="A24" s="117"/>
      <c r="B24" s="202" t="s">
        <v>221</v>
      </c>
      <c r="C24" s="177">
        <v>4</v>
      </c>
      <c r="D24" s="177">
        <v>0</v>
      </c>
      <c r="E24" s="177">
        <v>4</v>
      </c>
      <c r="F24" s="177">
        <v>3</v>
      </c>
      <c r="G24" s="177">
        <v>0</v>
      </c>
      <c r="H24" s="177">
        <v>3</v>
      </c>
      <c r="I24" s="177">
        <v>1</v>
      </c>
      <c r="J24" s="177">
        <v>0</v>
      </c>
      <c r="K24" s="177">
        <v>1</v>
      </c>
    </row>
    <row r="25" spans="1:11" ht="15.75" customHeight="1">
      <c r="A25" s="117"/>
      <c r="B25" s="202" t="s">
        <v>215</v>
      </c>
      <c r="C25" s="177">
        <v>1773</v>
      </c>
      <c r="D25" s="177">
        <v>1081</v>
      </c>
      <c r="E25" s="177">
        <v>2854</v>
      </c>
      <c r="F25" s="177">
        <v>1684</v>
      </c>
      <c r="G25" s="177">
        <v>1036</v>
      </c>
      <c r="H25" s="177">
        <v>2720</v>
      </c>
      <c r="I25" s="177">
        <v>89</v>
      </c>
      <c r="J25" s="177">
        <v>45</v>
      </c>
      <c r="K25" s="177">
        <v>134</v>
      </c>
    </row>
    <row r="26" spans="1:11" ht="15.75" customHeight="1">
      <c r="A26" s="117"/>
      <c r="B26" s="202" t="s">
        <v>226</v>
      </c>
      <c r="C26" s="177">
        <v>125</v>
      </c>
      <c r="D26" s="177">
        <v>79</v>
      </c>
      <c r="E26" s="177">
        <v>204</v>
      </c>
      <c r="F26" s="177">
        <v>120</v>
      </c>
      <c r="G26" s="177">
        <v>75</v>
      </c>
      <c r="H26" s="177">
        <v>195</v>
      </c>
      <c r="I26" s="177">
        <v>5</v>
      </c>
      <c r="J26" s="177">
        <v>4</v>
      </c>
      <c r="K26" s="177">
        <v>9</v>
      </c>
    </row>
    <row r="27" spans="1:11" ht="15.75" customHeight="1" thickBot="1">
      <c r="A27" s="117"/>
      <c r="B27" s="203" t="s">
        <v>34</v>
      </c>
      <c r="C27" s="206">
        <v>69</v>
      </c>
      <c r="D27" s="206">
        <v>34</v>
      </c>
      <c r="E27" s="206">
        <v>103</v>
      </c>
      <c r="F27" s="206">
        <v>67</v>
      </c>
      <c r="G27" s="206">
        <v>32</v>
      </c>
      <c r="H27" s="206">
        <v>99</v>
      </c>
      <c r="I27" s="206">
        <v>2</v>
      </c>
      <c r="J27" s="206">
        <v>2</v>
      </c>
      <c r="K27" s="206">
        <v>4</v>
      </c>
    </row>
  </sheetData>
  <sheetProtection/>
  <mergeCells count="4">
    <mergeCell ref="B6:B7"/>
    <mergeCell ref="F6:H6"/>
    <mergeCell ref="I6:K6"/>
    <mergeCell ref="C6: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B2:Q73"/>
  <sheetViews>
    <sheetView zoomScalePageLayoutView="0" workbookViewId="0" topLeftCell="A1">
      <selection activeCell="B2" sqref="B2:B4"/>
    </sheetView>
  </sheetViews>
  <sheetFormatPr defaultColWidth="9.140625" defaultRowHeight="15"/>
  <cols>
    <col min="1" max="1" width="2.7109375" style="92" customWidth="1"/>
    <col min="2" max="2" width="20.421875" style="94" customWidth="1"/>
    <col min="3" max="3" width="8.57421875" style="94" customWidth="1"/>
    <col min="4" max="4" width="11.140625" style="94" customWidth="1"/>
    <col min="5" max="5" width="11.00390625" style="174" bestFit="1" customWidth="1"/>
    <col min="6" max="6" width="9.7109375" style="174" bestFit="1" customWidth="1"/>
    <col min="7" max="7" width="8.421875" style="174" customWidth="1"/>
    <col min="8" max="8" width="11.00390625" style="174" customWidth="1"/>
    <col min="9" max="9" width="8.00390625" style="174" bestFit="1" customWidth="1"/>
    <col min="10" max="10" width="7.421875" style="92" bestFit="1" customWidth="1"/>
    <col min="11" max="11" width="10.00390625" style="92" customWidth="1"/>
    <col min="12" max="12" width="10.7109375" style="92" customWidth="1"/>
    <col min="13" max="13" width="10.8515625" style="92" customWidth="1"/>
    <col min="14" max="14" width="15.7109375" style="92" customWidth="1"/>
    <col min="15" max="15" width="6.7109375" style="92" customWidth="1"/>
    <col min="16" max="16" width="9.140625" style="92" customWidth="1"/>
    <col min="17" max="17" width="5.57421875" style="92" customWidth="1"/>
    <col min="18" max="16384" width="9.140625" style="92" customWidth="1"/>
  </cols>
  <sheetData>
    <row r="2" spans="2:4" ht="15.75">
      <c r="B2" s="346" t="s">
        <v>333</v>
      </c>
      <c r="C2" s="215"/>
      <c r="D2" s="215"/>
    </row>
    <row r="3" spans="2:4" ht="15.75">
      <c r="B3" s="347" t="s">
        <v>334</v>
      </c>
      <c r="C3" s="93"/>
      <c r="D3" s="93"/>
    </row>
    <row r="4" spans="2:4" ht="15.75">
      <c r="B4" s="348" t="s">
        <v>335</v>
      </c>
      <c r="C4" s="95"/>
      <c r="D4" s="95"/>
    </row>
    <row r="5" ht="16.5" thickBot="1"/>
    <row r="6" spans="2:17" ht="18" customHeight="1" thickBot="1">
      <c r="B6" s="247" t="s">
        <v>311</v>
      </c>
      <c r="C6" s="262" t="s">
        <v>2</v>
      </c>
      <c r="D6" s="266" t="s">
        <v>312</v>
      </c>
      <c r="E6" s="267"/>
      <c r="F6" s="267"/>
      <c r="G6" s="267"/>
      <c r="H6" s="267"/>
      <c r="I6" s="267"/>
      <c r="J6" s="267"/>
      <c r="K6" s="267"/>
      <c r="L6" s="267"/>
      <c r="M6" s="267"/>
      <c r="N6" s="267"/>
      <c r="O6" s="267"/>
      <c r="P6" s="267"/>
      <c r="Q6" s="268"/>
    </row>
    <row r="7" spans="2:17" ht="36" customHeight="1" thickBot="1">
      <c r="B7" s="248"/>
      <c r="C7" s="263"/>
      <c r="D7" s="33" t="s">
        <v>216</v>
      </c>
      <c r="E7" s="33" t="s">
        <v>217</v>
      </c>
      <c r="F7" s="33" t="s">
        <v>218</v>
      </c>
      <c r="G7" s="33" t="s">
        <v>219</v>
      </c>
      <c r="H7" s="33" t="s">
        <v>220</v>
      </c>
      <c r="I7" s="33" t="s">
        <v>214</v>
      </c>
      <c r="J7" s="33" t="s">
        <v>221</v>
      </c>
      <c r="K7" s="33" t="s">
        <v>222</v>
      </c>
      <c r="L7" s="33" t="s">
        <v>223</v>
      </c>
      <c r="M7" s="33" t="s">
        <v>224</v>
      </c>
      <c r="N7" s="33" t="s">
        <v>225</v>
      </c>
      <c r="O7" s="33" t="s">
        <v>226</v>
      </c>
      <c r="P7" s="33" t="s">
        <v>215</v>
      </c>
      <c r="Q7" s="233" t="s">
        <v>34</v>
      </c>
    </row>
    <row r="8" spans="2:17" ht="20.25" customHeight="1" thickBot="1">
      <c r="B8" s="32">
        <v>1</v>
      </c>
      <c r="C8" s="33">
        <v>2</v>
      </c>
      <c r="D8" s="32">
        <v>3</v>
      </c>
      <c r="E8" s="33">
        <v>4</v>
      </c>
      <c r="F8" s="32">
        <v>5</v>
      </c>
      <c r="G8" s="33">
        <v>6</v>
      </c>
      <c r="H8" s="32">
        <v>7</v>
      </c>
      <c r="I8" s="33">
        <v>8</v>
      </c>
      <c r="J8" s="32">
        <v>9</v>
      </c>
      <c r="K8" s="33">
        <v>10</v>
      </c>
      <c r="L8" s="32">
        <v>11</v>
      </c>
      <c r="M8" s="33">
        <v>12</v>
      </c>
      <c r="N8" s="32">
        <v>13</v>
      </c>
      <c r="O8" s="33">
        <v>14</v>
      </c>
      <c r="P8" s="32">
        <v>15</v>
      </c>
      <c r="Q8" s="33">
        <v>16</v>
      </c>
    </row>
    <row r="9" spans="2:17" ht="15.75">
      <c r="B9" s="150" t="s">
        <v>7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230"/>
    </row>
    <row r="10" spans="2:17" ht="3" customHeight="1">
      <c r="B10" s="138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230"/>
    </row>
    <row r="11" spans="2:17" ht="15.75">
      <c r="B11" s="225" t="s">
        <v>2</v>
      </c>
      <c r="C11" s="53">
        <v>18371</v>
      </c>
      <c r="D11" s="53">
        <v>222</v>
      </c>
      <c r="E11" s="53">
        <v>190</v>
      </c>
      <c r="F11" s="53">
        <v>11860</v>
      </c>
      <c r="G11" s="53">
        <v>50</v>
      </c>
      <c r="H11" s="53">
        <v>519</v>
      </c>
      <c r="I11" s="53">
        <v>1216</v>
      </c>
      <c r="J11" s="53">
        <v>4</v>
      </c>
      <c r="K11" s="53">
        <v>56</v>
      </c>
      <c r="L11" s="53">
        <v>575</v>
      </c>
      <c r="M11" s="53">
        <v>270</v>
      </c>
      <c r="N11" s="53">
        <v>248</v>
      </c>
      <c r="O11" s="53">
        <v>204</v>
      </c>
      <c r="P11" s="53">
        <v>2854</v>
      </c>
      <c r="Q11" s="231">
        <v>103</v>
      </c>
    </row>
    <row r="12" spans="2:17" ht="15.75">
      <c r="B12" s="34" t="s">
        <v>17</v>
      </c>
      <c r="C12" s="54">
        <v>2290</v>
      </c>
      <c r="D12" s="54">
        <v>29</v>
      </c>
      <c r="E12" s="54">
        <v>22</v>
      </c>
      <c r="F12" s="54">
        <v>1562</v>
      </c>
      <c r="G12" s="54">
        <v>8</v>
      </c>
      <c r="H12" s="54">
        <v>68</v>
      </c>
      <c r="I12" s="54">
        <v>23</v>
      </c>
      <c r="J12" s="54">
        <v>0</v>
      </c>
      <c r="K12" s="54">
        <v>10</v>
      </c>
      <c r="L12" s="54">
        <v>30</v>
      </c>
      <c r="M12" s="54">
        <v>34</v>
      </c>
      <c r="N12" s="54">
        <v>30</v>
      </c>
      <c r="O12" s="54">
        <v>28</v>
      </c>
      <c r="P12" s="54">
        <v>437</v>
      </c>
      <c r="Q12" s="231">
        <v>9</v>
      </c>
    </row>
    <row r="13" spans="2:17" ht="15.75">
      <c r="B13" s="34" t="s">
        <v>18</v>
      </c>
      <c r="C13" s="54">
        <v>3137</v>
      </c>
      <c r="D13" s="54">
        <v>46</v>
      </c>
      <c r="E13" s="54">
        <v>37</v>
      </c>
      <c r="F13" s="54">
        <v>2015</v>
      </c>
      <c r="G13" s="54">
        <v>10</v>
      </c>
      <c r="H13" s="54">
        <v>68</v>
      </c>
      <c r="I13" s="54">
        <v>213</v>
      </c>
      <c r="J13" s="54">
        <v>0</v>
      </c>
      <c r="K13" s="54">
        <v>9</v>
      </c>
      <c r="L13" s="54">
        <v>48</v>
      </c>
      <c r="M13" s="54">
        <v>50</v>
      </c>
      <c r="N13" s="54">
        <v>49</v>
      </c>
      <c r="O13" s="54">
        <v>40</v>
      </c>
      <c r="P13" s="54">
        <v>542</v>
      </c>
      <c r="Q13" s="231">
        <v>10</v>
      </c>
    </row>
    <row r="14" spans="2:17" ht="15.75">
      <c r="B14" s="34" t="s">
        <v>19</v>
      </c>
      <c r="C14" s="54">
        <v>3404</v>
      </c>
      <c r="D14" s="54">
        <v>43</v>
      </c>
      <c r="E14" s="54">
        <v>29</v>
      </c>
      <c r="F14" s="54">
        <v>2029</v>
      </c>
      <c r="G14" s="54">
        <v>8</v>
      </c>
      <c r="H14" s="54">
        <v>84</v>
      </c>
      <c r="I14" s="54">
        <v>462</v>
      </c>
      <c r="J14" s="54">
        <v>1</v>
      </c>
      <c r="K14" s="54">
        <v>8</v>
      </c>
      <c r="L14" s="54">
        <v>60</v>
      </c>
      <c r="M14" s="54">
        <v>45</v>
      </c>
      <c r="N14" s="54">
        <v>25</v>
      </c>
      <c r="O14" s="54">
        <v>40</v>
      </c>
      <c r="P14" s="54">
        <v>550</v>
      </c>
      <c r="Q14" s="231">
        <v>20</v>
      </c>
    </row>
    <row r="15" spans="2:17" ht="15.75">
      <c r="B15" s="34" t="s">
        <v>20</v>
      </c>
      <c r="C15" s="54">
        <v>2824</v>
      </c>
      <c r="D15" s="54">
        <v>35</v>
      </c>
      <c r="E15" s="54">
        <v>38</v>
      </c>
      <c r="F15" s="54">
        <v>1778</v>
      </c>
      <c r="G15" s="54">
        <v>4</v>
      </c>
      <c r="H15" s="54">
        <v>70</v>
      </c>
      <c r="I15" s="54">
        <v>284</v>
      </c>
      <c r="J15" s="54">
        <v>1</v>
      </c>
      <c r="K15" s="54">
        <v>8</v>
      </c>
      <c r="L15" s="54">
        <v>67</v>
      </c>
      <c r="M15" s="54">
        <v>34</v>
      </c>
      <c r="N15" s="54">
        <v>38</v>
      </c>
      <c r="O15" s="54">
        <v>34</v>
      </c>
      <c r="P15" s="54">
        <v>424</v>
      </c>
      <c r="Q15" s="231">
        <v>9</v>
      </c>
    </row>
    <row r="16" spans="2:17" ht="15.75">
      <c r="B16" s="34" t="s">
        <v>21</v>
      </c>
      <c r="C16" s="54">
        <v>1863</v>
      </c>
      <c r="D16" s="54">
        <v>17</v>
      </c>
      <c r="E16" s="54">
        <v>12</v>
      </c>
      <c r="F16" s="54">
        <v>1185</v>
      </c>
      <c r="G16" s="54">
        <v>9</v>
      </c>
      <c r="H16" s="54">
        <v>60</v>
      </c>
      <c r="I16" s="54">
        <v>137</v>
      </c>
      <c r="J16" s="54">
        <v>2</v>
      </c>
      <c r="K16" s="54">
        <v>9</v>
      </c>
      <c r="L16" s="54">
        <v>72</v>
      </c>
      <c r="M16" s="54">
        <v>32</v>
      </c>
      <c r="N16" s="54">
        <v>29</v>
      </c>
      <c r="O16" s="54">
        <v>18</v>
      </c>
      <c r="P16" s="54">
        <v>270</v>
      </c>
      <c r="Q16" s="231">
        <v>11</v>
      </c>
    </row>
    <row r="17" spans="2:17" ht="15.75">
      <c r="B17" s="34" t="s">
        <v>22</v>
      </c>
      <c r="C17" s="54">
        <v>1451</v>
      </c>
      <c r="D17" s="54">
        <v>14</v>
      </c>
      <c r="E17" s="54">
        <v>13</v>
      </c>
      <c r="F17" s="54">
        <v>966</v>
      </c>
      <c r="G17" s="54">
        <v>0</v>
      </c>
      <c r="H17" s="54">
        <v>52</v>
      </c>
      <c r="I17" s="54">
        <v>61</v>
      </c>
      <c r="J17" s="54">
        <v>0</v>
      </c>
      <c r="K17" s="54">
        <v>3</v>
      </c>
      <c r="L17" s="54">
        <v>54</v>
      </c>
      <c r="M17" s="54">
        <v>21</v>
      </c>
      <c r="N17" s="54">
        <v>16</v>
      </c>
      <c r="O17" s="54">
        <v>15</v>
      </c>
      <c r="P17" s="54">
        <v>232</v>
      </c>
      <c r="Q17" s="231">
        <v>4</v>
      </c>
    </row>
    <row r="18" spans="2:17" ht="15.75">
      <c r="B18" s="34" t="s">
        <v>23</v>
      </c>
      <c r="C18" s="54">
        <v>1137</v>
      </c>
      <c r="D18" s="54">
        <v>9</v>
      </c>
      <c r="E18" s="54">
        <v>11</v>
      </c>
      <c r="F18" s="54">
        <v>755</v>
      </c>
      <c r="G18" s="54">
        <v>2</v>
      </c>
      <c r="H18" s="54">
        <v>45</v>
      </c>
      <c r="I18" s="54">
        <v>21</v>
      </c>
      <c r="J18" s="54">
        <v>0</v>
      </c>
      <c r="K18" s="54">
        <v>6</v>
      </c>
      <c r="L18" s="54">
        <v>58</v>
      </c>
      <c r="M18" s="54">
        <v>27</v>
      </c>
      <c r="N18" s="54">
        <v>23</v>
      </c>
      <c r="O18" s="54">
        <v>13</v>
      </c>
      <c r="P18" s="54">
        <v>163</v>
      </c>
      <c r="Q18" s="231">
        <v>4</v>
      </c>
    </row>
    <row r="19" spans="2:17" ht="15.75">
      <c r="B19" s="34" t="s">
        <v>24</v>
      </c>
      <c r="C19" s="54">
        <v>796</v>
      </c>
      <c r="D19" s="54">
        <v>8</v>
      </c>
      <c r="E19" s="54">
        <v>9</v>
      </c>
      <c r="F19" s="54">
        <v>554</v>
      </c>
      <c r="G19" s="54">
        <v>6</v>
      </c>
      <c r="H19" s="54">
        <v>23</v>
      </c>
      <c r="I19" s="54">
        <v>7</v>
      </c>
      <c r="J19" s="54">
        <v>0</v>
      </c>
      <c r="K19" s="54">
        <v>0</v>
      </c>
      <c r="L19" s="54">
        <v>60</v>
      </c>
      <c r="M19" s="54">
        <v>12</v>
      </c>
      <c r="N19" s="54">
        <v>12</v>
      </c>
      <c r="O19" s="54">
        <v>8</v>
      </c>
      <c r="P19" s="54">
        <v>90</v>
      </c>
      <c r="Q19" s="231">
        <v>7</v>
      </c>
    </row>
    <row r="20" spans="2:17" ht="15.75">
      <c r="B20" s="34" t="s">
        <v>25</v>
      </c>
      <c r="C20" s="54">
        <v>476</v>
      </c>
      <c r="D20" s="54">
        <v>5</v>
      </c>
      <c r="E20" s="54">
        <v>4</v>
      </c>
      <c r="F20" s="54">
        <v>328</v>
      </c>
      <c r="G20" s="54">
        <v>1</v>
      </c>
      <c r="H20" s="54">
        <v>17</v>
      </c>
      <c r="I20" s="54">
        <v>4</v>
      </c>
      <c r="J20" s="54">
        <v>0</v>
      </c>
      <c r="K20" s="54">
        <v>1</v>
      </c>
      <c r="L20" s="54">
        <v>28</v>
      </c>
      <c r="M20" s="54">
        <v>7</v>
      </c>
      <c r="N20" s="54">
        <v>9</v>
      </c>
      <c r="O20" s="54">
        <v>2</v>
      </c>
      <c r="P20" s="54">
        <v>68</v>
      </c>
      <c r="Q20" s="231">
        <v>2</v>
      </c>
    </row>
    <row r="21" spans="2:17" ht="15.75">
      <c r="B21" s="34" t="s">
        <v>26</v>
      </c>
      <c r="C21" s="54">
        <v>247</v>
      </c>
      <c r="D21" s="54">
        <v>5</v>
      </c>
      <c r="E21" s="54">
        <v>5</v>
      </c>
      <c r="F21" s="54">
        <v>171</v>
      </c>
      <c r="G21" s="54">
        <v>1</v>
      </c>
      <c r="H21" s="54">
        <v>6</v>
      </c>
      <c r="I21" s="54">
        <v>0</v>
      </c>
      <c r="J21" s="54">
        <v>0</v>
      </c>
      <c r="K21" s="54">
        <v>0</v>
      </c>
      <c r="L21" s="54">
        <v>23</v>
      </c>
      <c r="M21" s="54">
        <v>1</v>
      </c>
      <c r="N21" s="54">
        <v>5</v>
      </c>
      <c r="O21" s="54">
        <v>2</v>
      </c>
      <c r="P21" s="54">
        <v>27</v>
      </c>
      <c r="Q21" s="231">
        <v>1</v>
      </c>
    </row>
    <row r="22" spans="2:17" ht="15.75">
      <c r="B22" s="34" t="s">
        <v>27</v>
      </c>
      <c r="C22" s="54">
        <v>217</v>
      </c>
      <c r="D22" s="54">
        <v>8</v>
      </c>
      <c r="E22" s="54">
        <v>2</v>
      </c>
      <c r="F22" s="54">
        <v>140</v>
      </c>
      <c r="G22" s="54">
        <v>0</v>
      </c>
      <c r="H22" s="54">
        <v>6</v>
      </c>
      <c r="I22" s="54">
        <v>2</v>
      </c>
      <c r="J22" s="54">
        <v>0</v>
      </c>
      <c r="K22" s="54">
        <v>0</v>
      </c>
      <c r="L22" s="54">
        <v>22</v>
      </c>
      <c r="M22" s="54">
        <v>2</v>
      </c>
      <c r="N22" s="54">
        <v>8</v>
      </c>
      <c r="O22" s="54">
        <v>2</v>
      </c>
      <c r="P22" s="54">
        <v>21</v>
      </c>
      <c r="Q22" s="231">
        <v>4</v>
      </c>
    </row>
    <row r="23" spans="2:17" ht="15.75">
      <c r="B23" s="34" t="s">
        <v>28</v>
      </c>
      <c r="C23" s="54">
        <v>165</v>
      </c>
      <c r="D23" s="54">
        <v>0</v>
      </c>
      <c r="E23" s="54">
        <v>2</v>
      </c>
      <c r="F23" s="54">
        <v>114</v>
      </c>
      <c r="G23" s="54">
        <v>0</v>
      </c>
      <c r="H23" s="54">
        <v>11</v>
      </c>
      <c r="I23" s="54">
        <v>1</v>
      </c>
      <c r="J23" s="54">
        <v>0</v>
      </c>
      <c r="K23" s="54">
        <v>1</v>
      </c>
      <c r="L23" s="54">
        <v>18</v>
      </c>
      <c r="M23" s="54">
        <v>2</v>
      </c>
      <c r="N23" s="54">
        <v>0</v>
      </c>
      <c r="O23" s="54">
        <v>1</v>
      </c>
      <c r="P23" s="54">
        <v>13</v>
      </c>
      <c r="Q23" s="231">
        <v>2</v>
      </c>
    </row>
    <row r="24" spans="2:17" ht="15.75">
      <c r="B24" s="34" t="s">
        <v>29</v>
      </c>
      <c r="C24" s="54">
        <v>133</v>
      </c>
      <c r="D24" s="54">
        <v>1</v>
      </c>
      <c r="E24" s="54">
        <v>0</v>
      </c>
      <c r="F24" s="54">
        <v>104</v>
      </c>
      <c r="G24" s="54">
        <v>0</v>
      </c>
      <c r="H24" s="54">
        <v>3</v>
      </c>
      <c r="I24" s="54">
        <v>0</v>
      </c>
      <c r="J24" s="54">
        <v>0</v>
      </c>
      <c r="K24" s="54">
        <v>0</v>
      </c>
      <c r="L24" s="54">
        <v>15</v>
      </c>
      <c r="M24" s="54">
        <v>1</v>
      </c>
      <c r="N24" s="54">
        <v>2</v>
      </c>
      <c r="O24" s="54">
        <v>1</v>
      </c>
      <c r="P24" s="54">
        <v>6</v>
      </c>
      <c r="Q24" s="231">
        <v>0</v>
      </c>
    </row>
    <row r="25" spans="2:17" ht="15.75">
      <c r="B25" s="34" t="s">
        <v>30</v>
      </c>
      <c r="C25" s="54">
        <v>116</v>
      </c>
      <c r="D25" s="54">
        <v>0</v>
      </c>
      <c r="E25" s="54">
        <v>6</v>
      </c>
      <c r="F25" s="54">
        <v>88</v>
      </c>
      <c r="G25" s="54">
        <v>1</v>
      </c>
      <c r="H25" s="54">
        <v>3</v>
      </c>
      <c r="I25" s="54">
        <v>1</v>
      </c>
      <c r="J25" s="54">
        <v>0</v>
      </c>
      <c r="K25" s="54">
        <v>0</v>
      </c>
      <c r="L25" s="54">
        <v>9</v>
      </c>
      <c r="M25" s="54">
        <v>1</v>
      </c>
      <c r="N25" s="54">
        <v>2</v>
      </c>
      <c r="O25" s="54">
        <v>0</v>
      </c>
      <c r="P25" s="54">
        <v>5</v>
      </c>
      <c r="Q25" s="231">
        <v>0</v>
      </c>
    </row>
    <row r="26" spans="2:17" ht="15.75">
      <c r="B26" s="34" t="s">
        <v>31</v>
      </c>
      <c r="C26" s="54">
        <v>48</v>
      </c>
      <c r="D26" s="54">
        <v>2</v>
      </c>
      <c r="E26" s="54">
        <v>0</v>
      </c>
      <c r="F26" s="54">
        <v>32</v>
      </c>
      <c r="G26" s="54">
        <v>0</v>
      </c>
      <c r="H26" s="54">
        <v>1</v>
      </c>
      <c r="I26" s="54">
        <v>0</v>
      </c>
      <c r="J26" s="54">
        <v>0</v>
      </c>
      <c r="K26" s="54">
        <v>0</v>
      </c>
      <c r="L26" s="54">
        <v>7</v>
      </c>
      <c r="M26" s="54">
        <v>1</v>
      </c>
      <c r="N26" s="54">
        <v>0</v>
      </c>
      <c r="O26" s="54">
        <v>0</v>
      </c>
      <c r="P26" s="54">
        <v>5</v>
      </c>
      <c r="Q26" s="231">
        <v>0</v>
      </c>
    </row>
    <row r="27" spans="2:17" ht="15.75">
      <c r="B27" s="34" t="s">
        <v>32</v>
      </c>
      <c r="C27" s="54">
        <v>32</v>
      </c>
      <c r="D27" s="54">
        <v>0</v>
      </c>
      <c r="E27" s="54">
        <v>0</v>
      </c>
      <c r="F27" s="54">
        <v>27</v>
      </c>
      <c r="G27" s="54">
        <v>0</v>
      </c>
      <c r="H27" s="54">
        <v>0</v>
      </c>
      <c r="I27" s="54">
        <v>0</v>
      </c>
      <c r="J27" s="54">
        <v>0</v>
      </c>
      <c r="K27" s="54">
        <v>1</v>
      </c>
      <c r="L27" s="54">
        <v>3</v>
      </c>
      <c r="M27" s="54">
        <v>0</v>
      </c>
      <c r="N27" s="54">
        <v>0</v>
      </c>
      <c r="O27" s="54">
        <v>0</v>
      </c>
      <c r="P27" s="54">
        <v>1</v>
      </c>
      <c r="Q27" s="231">
        <v>0</v>
      </c>
    </row>
    <row r="28" spans="2:17" ht="15.75">
      <c r="B28" s="34" t="s">
        <v>33</v>
      </c>
      <c r="C28" s="54">
        <v>15</v>
      </c>
      <c r="D28" s="54">
        <v>0</v>
      </c>
      <c r="E28" s="54">
        <v>0</v>
      </c>
      <c r="F28" s="54">
        <v>12</v>
      </c>
      <c r="G28" s="54">
        <v>0</v>
      </c>
      <c r="H28" s="54">
        <v>2</v>
      </c>
      <c r="I28" s="54">
        <v>0</v>
      </c>
      <c r="J28" s="54">
        <v>0</v>
      </c>
      <c r="K28" s="54">
        <v>0</v>
      </c>
      <c r="L28" s="54">
        <v>1</v>
      </c>
      <c r="M28" s="54">
        <v>0</v>
      </c>
      <c r="N28" s="54">
        <v>0</v>
      </c>
      <c r="O28" s="54">
        <v>0</v>
      </c>
      <c r="P28" s="54">
        <v>0</v>
      </c>
      <c r="Q28" s="231">
        <v>0</v>
      </c>
    </row>
    <row r="29" spans="2:17" ht="15.75">
      <c r="B29" s="34" t="s">
        <v>34</v>
      </c>
      <c r="C29" s="54">
        <v>20</v>
      </c>
      <c r="D29" s="54">
        <v>0</v>
      </c>
      <c r="E29" s="54">
        <v>0</v>
      </c>
      <c r="F29" s="54">
        <v>0</v>
      </c>
      <c r="G29" s="54">
        <v>0</v>
      </c>
      <c r="H29" s="54">
        <v>0</v>
      </c>
      <c r="I29" s="54">
        <v>0</v>
      </c>
      <c r="J29" s="54">
        <v>0</v>
      </c>
      <c r="K29" s="54">
        <v>0</v>
      </c>
      <c r="L29" s="54">
        <v>0</v>
      </c>
      <c r="M29" s="54">
        <v>0</v>
      </c>
      <c r="N29" s="54">
        <v>0</v>
      </c>
      <c r="O29" s="54">
        <v>0</v>
      </c>
      <c r="P29" s="54">
        <v>0</v>
      </c>
      <c r="Q29" s="231">
        <v>20</v>
      </c>
    </row>
    <row r="30" spans="2:17" ht="2.25" customHeight="1">
      <c r="B30" s="138"/>
      <c r="C30" s="138"/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231"/>
    </row>
    <row r="31" spans="2:17" ht="15.75">
      <c r="B31" s="150" t="s">
        <v>0</v>
      </c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231"/>
    </row>
    <row r="32" spans="2:17" ht="2.25" customHeight="1">
      <c r="B32" s="138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231"/>
    </row>
    <row r="33" spans="2:17" ht="15.75">
      <c r="B33" s="225" t="s">
        <v>2</v>
      </c>
      <c r="C33" s="53">
        <v>17025</v>
      </c>
      <c r="D33" s="53">
        <v>196</v>
      </c>
      <c r="E33" s="53">
        <v>175</v>
      </c>
      <c r="F33" s="53">
        <v>10831</v>
      </c>
      <c r="G33" s="53">
        <v>45</v>
      </c>
      <c r="H33" s="53">
        <v>484</v>
      </c>
      <c r="I33" s="53">
        <v>1177</v>
      </c>
      <c r="J33" s="53">
        <v>3</v>
      </c>
      <c r="K33" s="53">
        <v>55</v>
      </c>
      <c r="L33" s="53">
        <v>559</v>
      </c>
      <c r="M33" s="53">
        <v>264</v>
      </c>
      <c r="N33" s="53">
        <v>222</v>
      </c>
      <c r="O33" s="53">
        <v>195</v>
      </c>
      <c r="P33" s="53">
        <v>2720</v>
      </c>
      <c r="Q33" s="231">
        <v>99</v>
      </c>
    </row>
    <row r="34" spans="2:17" ht="15.75">
      <c r="B34" s="34" t="s">
        <v>17</v>
      </c>
      <c r="C34" s="54">
        <v>2134</v>
      </c>
      <c r="D34" s="54">
        <v>26</v>
      </c>
      <c r="E34" s="54">
        <v>21</v>
      </c>
      <c r="F34" s="54">
        <v>1431</v>
      </c>
      <c r="G34" s="54">
        <v>7</v>
      </c>
      <c r="H34" s="54">
        <v>66</v>
      </c>
      <c r="I34" s="54">
        <v>21</v>
      </c>
      <c r="J34" s="54">
        <v>0</v>
      </c>
      <c r="K34" s="54">
        <v>10</v>
      </c>
      <c r="L34" s="54">
        <v>30</v>
      </c>
      <c r="M34" s="54">
        <v>34</v>
      </c>
      <c r="N34" s="54">
        <v>28</v>
      </c>
      <c r="O34" s="54">
        <v>26</v>
      </c>
      <c r="P34" s="54">
        <v>425</v>
      </c>
      <c r="Q34" s="231">
        <v>9</v>
      </c>
    </row>
    <row r="35" spans="2:17" ht="15.75">
      <c r="B35" s="34" t="s">
        <v>18</v>
      </c>
      <c r="C35" s="54">
        <v>2942</v>
      </c>
      <c r="D35" s="54">
        <v>40</v>
      </c>
      <c r="E35" s="54">
        <v>36</v>
      </c>
      <c r="F35" s="54">
        <v>1863</v>
      </c>
      <c r="G35" s="54">
        <v>9</v>
      </c>
      <c r="H35" s="54">
        <v>62</v>
      </c>
      <c r="I35" s="54">
        <v>208</v>
      </c>
      <c r="J35" s="54">
        <v>0</v>
      </c>
      <c r="K35" s="54">
        <v>9</v>
      </c>
      <c r="L35" s="54">
        <v>47</v>
      </c>
      <c r="M35" s="54">
        <v>50</v>
      </c>
      <c r="N35" s="54">
        <v>46</v>
      </c>
      <c r="O35" s="54">
        <v>40</v>
      </c>
      <c r="P35" s="54">
        <v>522</v>
      </c>
      <c r="Q35" s="231">
        <v>10</v>
      </c>
    </row>
    <row r="36" spans="2:17" ht="15.75">
      <c r="B36" s="34" t="s">
        <v>19</v>
      </c>
      <c r="C36" s="54">
        <v>3192</v>
      </c>
      <c r="D36" s="54">
        <v>38</v>
      </c>
      <c r="E36" s="54">
        <v>27</v>
      </c>
      <c r="F36" s="54">
        <v>1881</v>
      </c>
      <c r="G36" s="54">
        <v>6</v>
      </c>
      <c r="H36" s="54">
        <v>77</v>
      </c>
      <c r="I36" s="54">
        <v>442</v>
      </c>
      <c r="J36" s="54">
        <v>1</v>
      </c>
      <c r="K36" s="54">
        <v>8</v>
      </c>
      <c r="L36" s="54">
        <v>59</v>
      </c>
      <c r="M36" s="54">
        <v>45</v>
      </c>
      <c r="N36" s="54">
        <v>21</v>
      </c>
      <c r="O36" s="54">
        <v>38</v>
      </c>
      <c r="P36" s="54">
        <v>529</v>
      </c>
      <c r="Q36" s="231">
        <v>20</v>
      </c>
    </row>
    <row r="37" spans="2:17" ht="15.75">
      <c r="B37" s="34" t="s">
        <v>20</v>
      </c>
      <c r="C37" s="54">
        <v>2634</v>
      </c>
      <c r="D37" s="54">
        <v>30</v>
      </c>
      <c r="E37" s="54">
        <v>35</v>
      </c>
      <c r="F37" s="54">
        <v>1639</v>
      </c>
      <c r="G37" s="54">
        <v>4</v>
      </c>
      <c r="H37" s="54">
        <v>62</v>
      </c>
      <c r="I37" s="54">
        <v>279</v>
      </c>
      <c r="J37" s="54">
        <v>1</v>
      </c>
      <c r="K37" s="54">
        <v>8</v>
      </c>
      <c r="L37" s="54">
        <v>66</v>
      </c>
      <c r="M37" s="54">
        <v>32</v>
      </c>
      <c r="N37" s="54">
        <v>34</v>
      </c>
      <c r="O37" s="54">
        <v>33</v>
      </c>
      <c r="P37" s="54">
        <v>403</v>
      </c>
      <c r="Q37" s="231">
        <v>8</v>
      </c>
    </row>
    <row r="38" spans="2:17" ht="15.75">
      <c r="B38" s="34" t="s">
        <v>21</v>
      </c>
      <c r="C38" s="54">
        <v>1721</v>
      </c>
      <c r="D38" s="54">
        <v>16</v>
      </c>
      <c r="E38" s="54">
        <v>11</v>
      </c>
      <c r="F38" s="54">
        <v>1080</v>
      </c>
      <c r="G38" s="54">
        <v>8</v>
      </c>
      <c r="H38" s="54">
        <v>58</v>
      </c>
      <c r="I38" s="54">
        <v>134</v>
      </c>
      <c r="J38" s="54">
        <v>1</v>
      </c>
      <c r="K38" s="54">
        <v>8</v>
      </c>
      <c r="L38" s="54">
        <v>70</v>
      </c>
      <c r="M38" s="54">
        <v>32</v>
      </c>
      <c r="N38" s="54">
        <v>25</v>
      </c>
      <c r="O38" s="54">
        <v>18</v>
      </c>
      <c r="P38" s="54">
        <v>249</v>
      </c>
      <c r="Q38" s="231">
        <v>11</v>
      </c>
    </row>
    <row r="39" spans="2:17" ht="15.75">
      <c r="B39" s="34" t="s">
        <v>22</v>
      </c>
      <c r="C39" s="54">
        <v>1325</v>
      </c>
      <c r="D39" s="54">
        <v>13</v>
      </c>
      <c r="E39" s="54">
        <v>12</v>
      </c>
      <c r="F39" s="54">
        <v>868</v>
      </c>
      <c r="G39" s="54">
        <v>0</v>
      </c>
      <c r="H39" s="54">
        <v>46</v>
      </c>
      <c r="I39" s="54">
        <v>58</v>
      </c>
      <c r="J39" s="54">
        <v>0</v>
      </c>
      <c r="K39" s="54">
        <v>3</v>
      </c>
      <c r="L39" s="54">
        <v>54</v>
      </c>
      <c r="M39" s="54">
        <v>20</v>
      </c>
      <c r="N39" s="54">
        <v>15</v>
      </c>
      <c r="O39" s="54">
        <v>13</v>
      </c>
      <c r="P39" s="54">
        <v>219</v>
      </c>
      <c r="Q39" s="231">
        <v>4</v>
      </c>
    </row>
    <row r="40" spans="2:17" ht="15.75">
      <c r="B40" s="34" t="s">
        <v>23</v>
      </c>
      <c r="C40" s="54">
        <v>1043</v>
      </c>
      <c r="D40" s="54">
        <v>6</v>
      </c>
      <c r="E40" s="54">
        <v>9</v>
      </c>
      <c r="F40" s="54">
        <v>685</v>
      </c>
      <c r="G40" s="54">
        <v>2</v>
      </c>
      <c r="H40" s="54">
        <v>41</v>
      </c>
      <c r="I40" s="54">
        <v>20</v>
      </c>
      <c r="J40" s="54">
        <v>0</v>
      </c>
      <c r="K40" s="54">
        <v>6</v>
      </c>
      <c r="L40" s="54">
        <v>53</v>
      </c>
      <c r="M40" s="54">
        <v>25</v>
      </c>
      <c r="N40" s="54">
        <v>22</v>
      </c>
      <c r="O40" s="54">
        <v>13</v>
      </c>
      <c r="P40" s="54">
        <v>157</v>
      </c>
      <c r="Q40" s="231">
        <v>4</v>
      </c>
    </row>
    <row r="41" spans="2:17" ht="15.75">
      <c r="B41" s="34" t="s">
        <v>24</v>
      </c>
      <c r="C41" s="54">
        <v>714</v>
      </c>
      <c r="D41" s="54">
        <v>7</v>
      </c>
      <c r="E41" s="54">
        <v>5</v>
      </c>
      <c r="F41" s="54">
        <v>492</v>
      </c>
      <c r="G41" s="54">
        <v>6</v>
      </c>
      <c r="H41" s="54">
        <v>23</v>
      </c>
      <c r="I41" s="54">
        <v>7</v>
      </c>
      <c r="J41" s="54">
        <v>0</v>
      </c>
      <c r="K41" s="54">
        <v>0</v>
      </c>
      <c r="L41" s="54">
        <v>56</v>
      </c>
      <c r="M41" s="54">
        <v>11</v>
      </c>
      <c r="N41" s="54">
        <v>11</v>
      </c>
      <c r="O41" s="54">
        <v>6</v>
      </c>
      <c r="P41" s="54">
        <v>83</v>
      </c>
      <c r="Q41" s="231">
        <v>7</v>
      </c>
    </row>
    <row r="42" spans="2:17" ht="15.75">
      <c r="B42" s="34" t="s">
        <v>25</v>
      </c>
      <c r="C42" s="54">
        <v>428</v>
      </c>
      <c r="D42" s="54">
        <v>5</v>
      </c>
      <c r="E42" s="54">
        <v>4</v>
      </c>
      <c r="F42" s="54">
        <v>284</v>
      </c>
      <c r="G42" s="54">
        <v>1</v>
      </c>
      <c r="H42" s="54">
        <v>17</v>
      </c>
      <c r="I42" s="54">
        <v>4</v>
      </c>
      <c r="J42" s="54">
        <v>0</v>
      </c>
      <c r="K42" s="54">
        <v>1</v>
      </c>
      <c r="L42" s="54">
        <v>28</v>
      </c>
      <c r="M42" s="54">
        <v>7</v>
      </c>
      <c r="N42" s="54">
        <v>6</v>
      </c>
      <c r="O42" s="54">
        <v>2</v>
      </c>
      <c r="P42" s="54">
        <v>67</v>
      </c>
      <c r="Q42" s="231">
        <v>2</v>
      </c>
    </row>
    <row r="43" spans="2:17" ht="15.75">
      <c r="B43" s="34" t="s">
        <v>26</v>
      </c>
      <c r="C43" s="54">
        <v>224</v>
      </c>
      <c r="D43" s="54">
        <v>4</v>
      </c>
      <c r="E43" s="54">
        <v>5</v>
      </c>
      <c r="F43" s="54">
        <v>155</v>
      </c>
      <c r="G43" s="54">
        <v>1</v>
      </c>
      <c r="H43" s="54">
        <v>6</v>
      </c>
      <c r="I43" s="54">
        <v>0</v>
      </c>
      <c r="J43" s="54">
        <v>0</v>
      </c>
      <c r="K43" s="54">
        <v>0</v>
      </c>
      <c r="L43" s="54">
        <v>23</v>
      </c>
      <c r="M43" s="54">
        <v>1</v>
      </c>
      <c r="N43" s="54">
        <v>4</v>
      </c>
      <c r="O43" s="54">
        <v>2</v>
      </c>
      <c r="P43" s="54">
        <v>23</v>
      </c>
      <c r="Q43" s="231">
        <v>0</v>
      </c>
    </row>
    <row r="44" spans="2:17" ht="15.75">
      <c r="B44" s="34" t="s">
        <v>27</v>
      </c>
      <c r="C44" s="54">
        <v>184</v>
      </c>
      <c r="D44" s="54">
        <v>8</v>
      </c>
      <c r="E44" s="54">
        <v>2</v>
      </c>
      <c r="F44" s="54">
        <v>117</v>
      </c>
      <c r="G44" s="54">
        <v>0</v>
      </c>
      <c r="H44" s="54">
        <v>6</v>
      </c>
      <c r="I44" s="54">
        <v>2</v>
      </c>
      <c r="J44" s="54">
        <v>0</v>
      </c>
      <c r="K44" s="54">
        <v>0</v>
      </c>
      <c r="L44" s="54">
        <v>22</v>
      </c>
      <c r="M44" s="54">
        <v>2</v>
      </c>
      <c r="N44" s="54">
        <v>6</v>
      </c>
      <c r="O44" s="54">
        <v>2</v>
      </c>
      <c r="P44" s="54">
        <v>14</v>
      </c>
      <c r="Q44" s="231">
        <v>3</v>
      </c>
    </row>
    <row r="45" spans="2:17" ht="15.75">
      <c r="B45" s="34" t="s">
        <v>28</v>
      </c>
      <c r="C45" s="54">
        <v>144</v>
      </c>
      <c r="D45" s="54">
        <v>0</v>
      </c>
      <c r="E45" s="54">
        <v>2</v>
      </c>
      <c r="F45" s="54">
        <v>95</v>
      </c>
      <c r="G45" s="54">
        <v>0</v>
      </c>
      <c r="H45" s="54">
        <v>11</v>
      </c>
      <c r="I45" s="54">
        <v>1</v>
      </c>
      <c r="J45" s="54">
        <v>0</v>
      </c>
      <c r="K45" s="54">
        <v>1</v>
      </c>
      <c r="L45" s="54">
        <v>17</v>
      </c>
      <c r="M45" s="54">
        <v>2</v>
      </c>
      <c r="N45" s="54">
        <v>0</v>
      </c>
      <c r="O45" s="54">
        <v>1</v>
      </c>
      <c r="P45" s="54">
        <v>12</v>
      </c>
      <c r="Q45" s="231">
        <v>2</v>
      </c>
    </row>
    <row r="46" spans="2:17" ht="15.75">
      <c r="B46" s="34" t="s">
        <v>29</v>
      </c>
      <c r="C46" s="54">
        <v>128</v>
      </c>
      <c r="D46" s="54">
        <v>1</v>
      </c>
      <c r="E46" s="54">
        <v>0</v>
      </c>
      <c r="F46" s="54">
        <v>99</v>
      </c>
      <c r="G46" s="54">
        <v>0</v>
      </c>
      <c r="H46" s="54">
        <v>3</v>
      </c>
      <c r="I46" s="54">
        <v>0</v>
      </c>
      <c r="J46" s="54">
        <v>0</v>
      </c>
      <c r="K46" s="54">
        <v>0</v>
      </c>
      <c r="L46" s="54">
        <v>15</v>
      </c>
      <c r="M46" s="54">
        <v>1</v>
      </c>
      <c r="N46" s="54">
        <v>2</v>
      </c>
      <c r="O46" s="54">
        <v>1</v>
      </c>
      <c r="P46" s="54">
        <v>6</v>
      </c>
      <c r="Q46" s="231">
        <v>0</v>
      </c>
    </row>
    <row r="47" spans="2:17" ht="15.75">
      <c r="B47" s="34" t="s">
        <v>30</v>
      </c>
      <c r="C47" s="54">
        <v>106</v>
      </c>
      <c r="D47" s="54">
        <v>0</v>
      </c>
      <c r="E47" s="54">
        <v>6</v>
      </c>
      <c r="F47" s="54">
        <v>78</v>
      </c>
      <c r="G47" s="54">
        <v>1</v>
      </c>
      <c r="H47" s="54">
        <v>3</v>
      </c>
      <c r="I47" s="54">
        <v>1</v>
      </c>
      <c r="J47" s="54">
        <v>0</v>
      </c>
      <c r="K47" s="54">
        <v>0</v>
      </c>
      <c r="L47" s="54">
        <v>9</v>
      </c>
      <c r="M47" s="54">
        <v>1</v>
      </c>
      <c r="N47" s="54">
        <v>2</v>
      </c>
      <c r="O47" s="54">
        <v>0</v>
      </c>
      <c r="P47" s="54">
        <v>5</v>
      </c>
      <c r="Q47" s="231">
        <v>0</v>
      </c>
    </row>
    <row r="48" spans="2:17" ht="15.75">
      <c r="B48" s="34" t="s">
        <v>31</v>
      </c>
      <c r="C48" s="54">
        <v>44</v>
      </c>
      <c r="D48" s="54">
        <v>2</v>
      </c>
      <c r="E48" s="54">
        <v>0</v>
      </c>
      <c r="F48" s="54">
        <v>29</v>
      </c>
      <c r="G48" s="54">
        <v>0</v>
      </c>
      <c r="H48" s="54">
        <v>1</v>
      </c>
      <c r="I48" s="54">
        <v>0</v>
      </c>
      <c r="J48" s="54">
        <v>0</v>
      </c>
      <c r="K48" s="54">
        <v>0</v>
      </c>
      <c r="L48" s="54">
        <v>6</v>
      </c>
      <c r="M48" s="54">
        <v>1</v>
      </c>
      <c r="N48" s="54">
        <v>0</v>
      </c>
      <c r="O48" s="54">
        <v>0</v>
      </c>
      <c r="P48" s="54">
        <v>5</v>
      </c>
      <c r="Q48" s="231">
        <v>0</v>
      </c>
    </row>
    <row r="49" spans="2:17" ht="15.75">
      <c r="B49" s="34" t="s">
        <v>32</v>
      </c>
      <c r="C49" s="54">
        <v>29</v>
      </c>
      <c r="D49" s="54">
        <v>0</v>
      </c>
      <c r="E49" s="54">
        <v>0</v>
      </c>
      <c r="F49" s="54">
        <v>24</v>
      </c>
      <c r="G49" s="54">
        <v>0</v>
      </c>
      <c r="H49" s="54">
        <v>0</v>
      </c>
      <c r="I49" s="54">
        <v>0</v>
      </c>
      <c r="J49" s="54">
        <v>0</v>
      </c>
      <c r="K49" s="54">
        <v>1</v>
      </c>
      <c r="L49" s="54">
        <v>3</v>
      </c>
      <c r="M49" s="54">
        <v>0</v>
      </c>
      <c r="N49" s="54">
        <v>0</v>
      </c>
      <c r="O49" s="54">
        <v>0</v>
      </c>
      <c r="P49" s="54">
        <v>1</v>
      </c>
      <c r="Q49" s="231">
        <v>0</v>
      </c>
    </row>
    <row r="50" spans="2:17" ht="15.75">
      <c r="B50" s="34" t="s">
        <v>33</v>
      </c>
      <c r="C50" s="54">
        <v>14</v>
      </c>
      <c r="D50" s="54">
        <v>0</v>
      </c>
      <c r="E50" s="54">
        <v>0</v>
      </c>
      <c r="F50" s="54">
        <v>11</v>
      </c>
      <c r="G50" s="54">
        <v>0</v>
      </c>
      <c r="H50" s="54">
        <v>2</v>
      </c>
      <c r="I50" s="54">
        <v>0</v>
      </c>
      <c r="J50" s="54">
        <v>0</v>
      </c>
      <c r="K50" s="54">
        <v>0</v>
      </c>
      <c r="L50" s="54">
        <v>1</v>
      </c>
      <c r="M50" s="54">
        <v>0</v>
      </c>
      <c r="N50" s="54">
        <v>0</v>
      </c>
      <c r="O50" s="54">
        <v>0</v>
      </c>
      <c r="P50" s="54">
        <v>0</v>
      </c>
      <c r="Q50" s="231">
        <v>0</v>
      </c>
    </row>
    <row r="51" spans="2:17" ht="15.75">
      <c r="B51" s="34" t="s">
        <v>34</v>
      </c>
      <c r="C51" s="54">
        <v>19</v>
      </c>
      <c r="D51" s="54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231">
        <v>19</v>
      </c>
    </row>
    <row r="52" spans="2:17" ht="3.75" customHeight="1">
      <c r="B52" s="3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231"/>
    </row>
    <row r="53" spans="2:17" ht="15.75">
      <c r="B53" s="225" t="s">
        <v>1</v>
      </c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231"/>
    </row>
    <row r="54" spans="2:17" ht="2.25" customHeight="1">
      <c r="B54" s="3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231"/>
    </row>
    <row r="55" spans="2:17" ht="15.75">
      <c r="B55" s="225" t="s">
        <v>2</v>
      </c>
      <c r="C55" s="53">
        <v>1346</v>
      </c>
      <c r="D55" s="53">
        <v>26</v>
      </c>
      <c r="E55" s="53">
        <v>15</v>
      </c>
      <c r="F55" s="53">
        <v>1029</v>
      </c>
      <c r="G55" s="53">
        <v>5</v>
      </c>
      <c r="H55" s="53">
        <v>35</v>
      </c>
      <c r="I55" s="53">
        <v>39</v>
      </c>
      <c r="J55" s="53">
        <v>1</v>
      </c>
      <c r="K55" s="53">
        <v>1</v>
      </c>
      <c r="L55" s="53">
        <v>16</v>
      </c>
      <c r="M55" s="53">
        <v>6</v>
      </c>
      <c r="N55" s="53">
        <v>26</v>
      </c>
      <c r="O55" s="53">
        <v>9</v>
      </c>
      <c r="P55" s="53">
        <v>134</v>
      </c>
      <c r="Q55" s="231">
        <v>4</v>
      </c>
    </row>
    <row r="56" spans="2:17" ht="15.75">
      <c r="B56" s="34" t="s">
        <v>17</v>
      </c>
      <c r="C56" s="54">
        <v>156</v>
      </c>
      <c r="D56" s="54">
        <v>3</v>
      </c>
      <c r="E56" s="54">
        <v>1</v>
      </c>
      <c r="F56" s="54">
        <v>131</v>
      </c>
      <c r="G56" s="54">
        <v>1</v>
      </c>
      <c r="H56" s="54">
        <v>2</v>
      </c>
      <c r="I56" s="54">
        <v>2</v>
      </c>
      <c r="J56" s="54">
        <v>0</v>
      </c>
      <c r="K56" s="54">
        <v>0</v>
      </c>
      <c r="L56" s="54">
        <v>0</v>
      </c>
      <c r="M56" s="54">
        <v>0</v>
      </c>
      <c r="N56" s="54">
        <v>2</v>
      </c>
      <c r="O56" s="54">
        <v>2</v>
      </c>
      <c r="P56" s="54">
        <v>12</v>
      </c>
      <c r="Q56" s="231">
        <v>0</v>
      </c>
    </row>
    <row r="57" spans="2:17" ht="15.75">
      <c r="B57" s="34" t="s">
        <v>18</v>
      </c>
      <c r="C57" s="54">
        <v>195</v>
      </c>
      <c r="D57" s="54">
        <v>6</v>
      </c>
      <c r="E57" s="54">
        <v>1</v>
      </c>
      <c r="F57" s="54">
        <v>152</v>
      </c>
      <c r="G57" s="54">
        <v>1</v>
      </c>
      <c r="H57" s="54">
        <v>6</v>
      </c>
      <c r="I57" s="54">
        <v>5</v>
      </c>
      <c r="J57" s="54">
        <v>0</v>
      </c>
      <c r="K57" s="54">
        <v>0</v>
      </c>
      <c r="L57" s="54">
        <v>1</v>
      </c>
      <c r="M57" s="54">
        <v>0</v>
      </c>
      <c r="N57" s="54">
        <v>3</v>
      </c>
      <c r="O57" s="54">
        <v>0</v>
      </c>
      <c r="P57" s="54">
        <v>20</v>
      </c>
      <c r="Q57" s="231">
        <v>0</v>
      </c>
    </row>
    <row r="58" spans="2:17" ht="15.75">
      <c r="B58" s="34" t="s">
        <v>19</v>
      </c>
      <c r="C58" s="54">
        <v>212</v>
      </c>
      <c r="D58" s="54">
        <v>5</v>
      </c>
      <c r="E58" s="54">
        <v>2</v>
      </c>
      <c r="F58" s="54">
        <v>148</v>
      </c>
      <c r="G58" s="54">
        <v>2</v>
      </c>
      <c r="H58" s="54">
        <v>7</v>
      </c>
      <c r="I58" s="54">
        <v>20</v>
      </c>
      <c r="J58" s="54">
        <v>0</v>
      </c>
      <c r="K58" s="54">
        <v>0</v>
      </c>
      <c r="L58" s="54">
        <v>1</v>
      </c>
      <c r="M58" s="54">
        <v>0</v>
      </c>
      <c r="N58" s="54">
        <v>4</v>
      </c>
      <c r="O58" s="54">
        <v>2</v>
      </c>
      <c r="P58" s="54">
        <v>21</v>
      </c>
      <c r="Q58" s="231">
        <v>0</v>
      </c>
    </row>
    <row r="59" spans="2:17" ht="15.75">
      <c r="B59" s="34" t="s">
        <v>20</v>
      </c>
      <c r="C59" s="54">
        <v>190</v>
      </c>
      <c r="D59" s="54">
        <v>5</v>
      </c>
      <c r="E59" s="54">
        <v>3</v>
      </c>
      <c r="F59" s="54">
        <v>139</v>
      </c>
      <c r="G59" s="54">
        <v>0</v>
      </c>
      <c r="H59" s="54">
        <v>8</v>
      </c>
      <c r="I59" s="54">
        <v>5</v>
      </c>
      <c r="J59" s="54">
        <v>0</v>
      </c>
      <c r="K59" s="54">
        <v>0</v>
      </c>
      <c r="L59" s="54">
        <v>1</v>
      </c>
      <c r="M59" s="54">
        <v>2</v>
      </c>
      <c r="N59" s="54">
        <v>4</v>
      </c>
      <c r="O59" s="54">
        <v>1</v>
      </c>
      <c r="P59" s="54">
        <v>21</v>
      </c>
      <c r="Q59" s="231">
        <v>1</v>
      </c>
    </row>
    <row r="60" spans="2:17" ht="15.75">
      <c r="B60" s="34" t="s">
        <v>21</v>
      </c>
      <c r="C60" s="54">
        <v>142</v>
      </c>
      <c r="D60" s="54">
        <v>1</v>
      </c>
      <c r="E60" s="54">
        <v>1</v>
      </c>
      <c r="F60" s="54">
        <v>105</v>
      </c>
      <c r="G60" s="54">
        <v>1</v>
      </c>
      <c r="H60" s="54">
        <v>2</v>
      </c>
      <c r="I60" s="54">
        <v>3</v>
      </c>
      <c r="J60" s="54">
        <v>1</v>
      </c>
      <c r="K60" s="54">
        <v>1</v>
      </c>
      <c r="L60" s="54">
        <v>2</v>
      </c>
      <c r="M60" s="54">
        <v>0</v>
      </c>
      <c r="N60" s="54">
        <v>4</v>
      </c>
      <c r="O60" s="54">
        <v>0</v>
      </c>
      <c r="P60" s="54">
        <v>21</v>
      </c>
      <c r="Q60" s="231">
        <v>0</v>
      </c>
    </row>
    <row r="61" spans="2:17" ht="15.75">
      <c r="B61" s="34" t="s">
        <v>22</v>
      </c>
      <c r="C61" s="54">
        <v>126</v>
      </c>
      <c r="D61" s="54">
        <v>1</v>
      </c>
      <c r="E61" s="54">
        <v>1</v>
      </c>
      <c r="F61" s="54">
        <v>98</v>
      </c>
      <c r="G61" s="54">
        <v>0</v>
      </c>
      <c r="H61" s="54">
        <v>6</v>
      </c>
      <c r="I61" s="54">
        <v>3</v>
      </c>
      <c r="J61" s="54">
        <v>0</v>
      </c>
      <c r="K61" s="54">
        <v>0</v>
      </c>
      <c r="L61" s="54">
        <v>0</v>
      </c>
      <c r="M61" s="54">
        <v>1</v>
      </c>
      <c r="N61" s="54">
        <v>1</v>
      </c>
      <c r="O61" s="54">
        <v>2</v>
      </c>
      <c r="P61" s="54">
        <v>13</v>
      </c>
      <c r="Q61" s="231">
        <v>0</v>
      </c>
    </row>
    <row r="62" spans="2:17" ht="15.75">
      <c r="B62" s="34" t="s">
        <v>23</v>
      </c>
      <c r="C62" s="54">
        <v>94</v>
      </c>
      <c r="D62" s="54">
        <v>3</v>
      </c>
      <c r="E62" s="54">
        <v>2</v>
      </c>
      <c r="F62" s="54">
        <v>70</v>
      </c>
      <c r="G62" s="54">
        <v>0</v>
      </c>
      <c r="H62" s="54">
        <v>4</v>
      </c>
      <c r="I62" s="54">
        <v>1</v>
      </c>
      <c r="J62" s="54">
        <v>0</v>
      </c>
      <c r="K62" s="54">
        <v>0</v>
      </c>
      <c r="L62" s="54">
        <v>5</v>
      </c>
      <c r="M62" s="54">
        <v>2</v>
      </c>
      <c r="N62" s="54">
        <v>1</v>
      </c>
      <c r="O62" s="54">
        <v>0</v>
      </c>
      <c r="P62" s="54">
        <v>6</v>
      </c>
      <c r="Q62" s="231">
        <v>0</v>
      </c>
    </row>
    <row r="63" spans="2:17" ht="15.75">
      <c r="B63" s="34" t="s">
        <v>24</v>
      </c>
      <c r="C63" s="54">
        <v>82</v>
      </c>
      <c r="D63" s="54">
        <v>1</v>
      </c>
      <c r="E63" s="54">
        <v>4</v>
      </c>
      <c r="F63" s="54">
        <v>62</v>
      </c>
      <c r="G63" s="54">
        <v>0</v>
      </c>
      <c r="H63" s="54">
        <v>0</v>
      </c>
      <c r="I63" s="54">
        <v>0</v>
      </c>
      <c r="J63" s="54">
        <v>0</v>
      </c>
      <c r="K63" s="54">
        <v>0</v>
      </c>
      <c r="L63" s="54">
        <v>4</v>
      </c>
      <c r="M63" s="54">
        <v>1</v>
      </c>
      <c r="N63" s="54">
        <v>1</v>
      </c>
      <c r="O63" s="54">
        <v>2</v>
      </c>
      <c r="P63" s="54">
        <v>7</v>
      </c>
      <c r="Q63" s="231">
        <v>0</v>
      </c>
    </row>
    <row r="64" spans="2:17" ht="15.75">
      <c r="B64" s="34" t="s">
        <v>25</v>
      </c>
      <c r="C64" s="54">
        <v>48</v>
      </c>
      <c r="D64" s="54">
        <v>0</v>
      </c>
      <c r="E64" s="54">
        <v>0</v>
      </c>
      <c r="F64" s="54">
        <v>44</v>
      </c>
      <c r="G64" s="54">
        <v>0</v>
      </c>
      <c r="H64" s="54">
        <v>0</v>
      </c>
      <c r="I64" s="54">
        <v>0</v>
      </c>
      <c r="J64" s="54">
        <v>0</v>
      </c>
      <c r="K64" s="54">
        <v>0</v>
      </c>
      <c r="L64" s="54">
        <v>0</v>
      </c>
      <c r="M64" s="54">
        <v>0</v>
      </c>
      <c r="N64" s="54">
        <v>3</v>
      </c>
      <c r="O64" s="54">
        <v>0</v>
      </c>
      <c r="P64" s="54">
        <v>1</v>
      </c>
      <c r="Q64" s="231">
        <v>0</v>
      </c>
    </row>
    <row r="65" spans="2:17" ht="15.75">
      <c r="B65" s="34" t="s">
        <v>26</v>
      </c>
      <c r="C65" s="54">
        <v>23</v>
      </c>
      <c r="D65" s="54">
        <v>1</v>
      </c>
      <c r="E65" s="54">
        <v>0</v>
      </c>
      <c r="F65" s="54">
        <v>16</v>
      </c>
      <c r="G65" s="54">
        <v>0</v>
      </c>
      <c r="H65" s="54">
        <v>0</v>
      </c>
      <c r="I65" s="54">
        <v>0</v>
      </c>
      <c r="J65" s="54">
        <v>0</v>
      </c>
      <c r="K65" s="54">
        <v>0</v>
      </c>
      <c r="L65" s="54">
        <v>0</v>
      </c>
      <c r="M65" s="54">
        <v>0</v>
      </c>
      <c r="N65" s="54">
        <v>1</v>
      </c>
      <c r="O65" s="54">
        <v>0</v>
      </c>
      <c r="P65" s="54">
        <v>4</v>
      </c>
      <c r="Q65" s="231">
        <v>1</v>
      </c>
    </row>
    <row r="66" spans="2:17" ht="15.75">
      <c r="B66" s="34" t="s">
        <v>27</v>
      </c>
      <c r="C66" s="54">
        <v>33</v>
      </c>
      <c r="D66" s="54">
        <v>0</v>
      </c>
      <c r="E66" s="54">
        <v>0</v>
      </c>
      <c r="F66" s="54">
        <v>23</v>
      </c>
      <c r="G66" s="54">
        <v>0</v>
      </c>
      <c r="H66" s="54">
        <v>0</v>
      </c>
      <c r="I66" s="54">
        <v>0</v>
      </c>
      <c r="J66" s="54">
        <v>0</v>
      </c>
      <c r="K66" s="54">
        <v>0</v>
      </c>
      <c r="L66" s="54">
        <v>0</v>
      </c>
      <c r="M66" s="54">
        <v>0</v>
      </c>
      <c r="N66" s="54">
        <v>2</v>
      </c>
      <c r="O66" s="54">
        <v>0</v>
      </c>
      <c r="P66" s="54">
        <v>7</v>
      </c>
      <c r="Q66" s="231">
        <v>1</v>
      </c>
    </row>
    <row r="67" spans="2:17" ht="15.75">
      <c r="B67" s="34" t="s">
        <v>28</v>
      </c>
      <c r="C67" s="54">
        <v>21</v>
      </c>
      <c r="D67" s="54">
        <v>0</v>
      </c>
      <c r="E67" s="54">
        <v>0</v>
      </c>
      <c r="F67" s="54">
        <v>19</v>
      </c>
      <c r="G67" s="54">
        <v>0</v>
      </c>
      <c r="H67" s="54">
        <v>0</v>
      </c>
      <c r="I67" s="54">
        <v>0</v>
      </c>
      <c r="J67" s="54">
        <v>0</v>
      </c>
      <c r="K67" s="54">
        <v>0</v>
      </c>
      <c r="L67" s="54">
        <v>1</v>
      </c>
      <c r="M67" s="54">
        <v>0</v>
      </c>
      <c r="N67" s="54">
        <v>0</v>
      </c>
      <c r="O67" s="54">
        <v>0</v>
      </c>
      <c r="P67" s="54">
        <v>1</v>
      </c>
      <c r="Q67" s="231">
        <v>0</v>
      </c>
    </row>
    <row r="68" spans="2:17" ht="15.75">
      <c r="B68" s="34" t="s">
        <v>29</v>
      </c>
      <c r="C68" s="54">
        <v>5</v>
      </c>
      <c r="D68" s="54">
        <v>0</v>
      </c>
      <c r="E68" s="54">
        <v>0</v>
      </c>
      <c r="F68" s="54">
        <v>5</v>
      </c>
      <c r="G68" s="54">
        <v>0</v>
      </c>
      <c r="H68" s="54">
        <v>0</v>
      </c>
      <c r="I68" s="54">
        <v>0</v>
      </c>
      <c r="J68" s="54">
        <v>0</v>
      </c>
      <c r="K68" s="54">
        <v>0</v>
      </c>
      <c r="L68" s="54">
        <v>0</v>
      </c>
      <c r="M68" s="54">
        <v>0</v>
      </c>
      <c r="N68" s="54">
        <v>0</v>
      </c>
      <c r="O68" s="54">
        <v>0</v>
      </c>
      <c r="P68" s="54">
        <v>0</v>
      </c>
      <c r="Q68" s="231">
        <v>0</v>
      </c>
    </row>
    <row r="69" spans="2:17" ht="15.75">
      <c r="B69" s="34" t="s">
        <v>30</v>
      </c>
      <c r="C69" s="54">
        <v>10</v>
      </c>
      <c r="D69" s="54">
        <v>0</v>
      </c>
      <c r="E69" s="54">
        <v>0</v>
      </c>
      <c r="F69" s="54">
        <v>10</v>
      </c>
      <c r="G69" s="54">
        <v>0</v>
      </c>
      <c r="H69" s="54">
        <v>0</v>
      </c>
      <c r="I69" s="54">
        <v>0</v>
      </c>
      <c r="J69" s="54">
        <v>0</v>
      </c>
      <c r="K69" s="54">
        <v>0</v>
      </c>
      <c r="L69" s="54">
        <v>0</v>
      </c>
      <c r="M69" s="54">
        <v>0</v>
      </c>
      <c r="N69" s="54">
        <v>0</v>
      </c>
      <c r="O69" s="54">
        <v>0</v>
      </c>
      <c r="P69" s="54">
        <v>0</v>
      </c>
      <c r="Q69" s="231">
        <v>0</v>
      </c>
    </row>
    <row r="70" spans="2:17" ht="15.75">
      <c r="B70" s="34" t="s">
        <v>31</v>
      </c>
      <c r="C70" s="54">
        <v>4</v>
      </c>
      <c r="D70" s="54">
        <v>0</v>
      </c>
      <c r="E70" s="54">
        <v>0</v>
      </c>
      <c r="F70" s="54">
        <v>3</v>
      </c>
      <c r="G70" s="54">
        <v>0</v>
      </c>
      <c r="H70" s="54">
        <v>0</v>
      </c>
      <c r="I70" s="54">
        <v>0</v>
      </c>
      <c r="J70" s="54">
        <v>0</v>
      </c>
      <c r="K70" s="54">
        <v>0</v>
      </c>
      <c r="L70" s="54">
        <v>1</v>
      </c>
      <c r="M70" s="54">
        <v>0</v>
      </c>
      <c r="N70" s="54">
        <v>0</v>
      </c>
      <c r="O70" s="54">
        <v>0</v>
      </c>
      <c r="P70" s="54">
        <v>0</v>
      </c>
      <c r="Q70" s="231">
        <v>0</v>
      </c>
    </row>
    <row r="71" spans="2:17" ht="15.75">
      <c r="B71" s="34" t="s">
        <v>32</v>
      </c>
      <c r="C71" s="54">
        <v>3</v>
      </c>
      <c r="D71" s="54">
        <v>0</v>
      </c>
      <c r="E71" s="54">
        <v>0</v>
      </c>
      <c r="F71" s="54">
        <v>3</v>
      </c>
      <c r="G71" s="54">
        <v>0</v>
      </c>
      <c r="H71" s="54">
        <v>0</v>
      </c>
      <c r="I71" s="54">
        <v>0</v>
      </c>
      <c r="J71" s="54">
        <v>0</v>
      </c>
      <c r="K71" s="54">
        <v>0</v>
      </c>
      <c r="L71" s="54">
        <v>0</v>
      </c>
      <c r="M71" s="54">
        <v>0</v>
      </c>
      <c r="N71" s="54">
        <v>0</v>
      </c>
      <c r="O71" s="54">
        <v>0</v>
      </c>
      <c r="P71" s="54">
        <v>0</v>
      </c>
      <c r="Q71" s="231">
        <v>0</v>
      </c>
    </row>
    <row r="72" spans="2:17" ht="15.75">
      <c r="B72" s="34" t="s">
        <v>33</v>
      </c>
      <c r="C72" s="54">
        <v>1</v>
      </c>
      <c r="D72" s="54">
        <v>0</v>
      </c>
      <c r="E72" s="54">
        <v>0</v>
      </c>
      <c r="F72" s="54">
        <v>1</v>
      </c>
      <c r="G72" s="54">
        <v>0</v>
      </c>
      <c r="H72" s="54">
        <v>0</v>
      </c>
      <c r="I72" s="54">
        <v>0</v>
      </c>
      <c r="J72" s="54">
        <v>0</v>
      </c>
      <c r="K72" s="54">
        <v>0</v>
      </c>
      <c r="L72" s="54">
        <v>0</v>
      </c>
      <c r="M72" s="54">
        <v>0</v>
      </c>
      <c r="N72" s="54">
        <v>0</v>
      </c>
      <c r="O72" s="54">
        <v>0</v>
      </c>
      <c r="P72" s="54">
        <v>0</v>
      </c>
      <c r="Q72" s="231">
        <v>0</v>
      </c>
    </row>
    <row r="73" spans="2:17" ht="16.5" thickBot="1">
      <c r="B73" s="31" t="s">
        <v>34</v>
      </c>
      <c r="C73" s="55">
        <v>1</v>
      </c>
      <c r="D73" s="55">
        <v>0</v>
      </c>
      <c r="E73" s="55">
        <v>0</v>
      </c>
      <c r="F73" s="55">
        <v>0</v>
      </c>
      <c r="G73" s="55">
        <v>0</v>
      </c>
      <c r="H73" s="55">
        <v>0</v>
      </c>
      <c r="I73" s="55">
        <v>0</v>
      </c>
      <c r="J73" s="55">
        <v>0</v>
      </c>
      <c r="K73" s="55">
        <v>0</v>
      </c>
      <c r="L73" s="55">
        <v>0</v>
      </c>
      <c r="M73" s="55">
        <v>0</v>
      </c>
      <c r="N73" s="55">
        <v>0</v>
      </c>
      <c r="O73" s="55">
        <v>0</v>
      </c>
      <c r="P73" s="55">
        <v>0</v>
      </c>
      <c r="Q73" s="232">
        <v>1</v>
      </c>
    </row>
  </sheetData>
  <sheetProtection/>
  <mergeCells count="3">
    <mergeCell ref="C6:C7"/>
    <mergeCell ref="D6:Q6"/>
    <mergeCell ref="B6:B7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B2:N85"/>
  <sheetViews>
    <sheetView zoomScalePageLayoutView="0" workbookViewId="0" topLeftCell="A1">
      <selection activeCell="B2" sqref="B2:B4"/>
    </sheetView>
  </sheetViews>
  <sheetFormatPr defaultColWidth="9.140625" defaultRowHeight="15"/>
  <cols>
    <col min="1" max="1" width="2.7109375" style="92" customWidth="1"/>
    <col min="2" max="2" width="22.8515625" style="94" customWidth="1"/>
    <col min="3" max="3" width="9.8515625" style="174" bestFit="1" customWidth="1"/>
    <col min="4" max="4" width="8.8515625" style="174" bestFit="1" customWidth="1"/>
    <col min="5" max="5" width="7.8515625" style="174" customWidth="1"/>
    <col min="6" max="6" width="9.8515625" style="174" bestFit="1" customWidth="1"/>
    <col min="7" max="7" width="8.8515625" style="174" bestFit="1" customWidth="1"/>
    <col min="8" max="8" width="7.8515625" style="174" bestFit="1" customWidth="1"/>
    <col min="9" max="9" width="9.8515625" style="174" bestFit="1" customWidth="1"/>
    <col min="10" max="10" width="8.8515625" style="174" bestFit="1" customWidth="1"/>
    <col min="11" max="11" width="6.7109375" style="174" bestFit="1" customWidth="1"/>
    <col min="12" max="12" width="9.8515625" style="174" bestFit="1" customWidth="1"/>
    <col min="13" max="13" width="8.8515625" style="174" bestFit="1" customWidth="1"/>
    <col min="14" max="14" width="6.00390625" style="174" bestFit="1" customWidth="1"/>
    <col min="15" max="16384" width="9.140625" style="92" customWidth="1"/>
  </cols>
  <sheetData>
    <row r="2" spans="2:5" ht="15.75">
      <c r="B2" s="346" t="s">
        <v>336</v>
      </c>
      <c r="C2" s="171"/>
      <c r="D2" s="171"/>
      <c r="E2" s="171"/>
    </row>
    <row r="3" spans="2:5" ht="15.75">
      <c r="B3" s="347" t="s">
        <v>337</v>
      </c>
      <c r="C3" s="172"/>
      <c r="D3" s="172"/>
      <c r="E3" s="172"/>
    </row>
    <row r="4" spans="2:5" ht="15.75">
      <c r="B4" s="348" t="s">
        <v>338</v>
      </c>
      <c r="C4" s="173"/>
      <c r="D4" s="173"/>
      <c r="E4" s="173"/>
    </row>
    <row r="5" ht="16.5" thickBot="1"/>
    <row r="6" spans="2:14" ht="19.5" customHeight="1" thickBot="1">
      <c r="B6" s="285" t="s">
        <v>270</v>
      </c>
      <c r="C6" s="274" t="s">
        <v>2</v>
      </c>
      <c r="D6" s="275"/>
      <c r="E6" s="276"/>
      <c r="F6" s="283" t="s">
        <v>279</v>
      </c>
      <c r="G6" s="284"/>
      <c r="H6" s="284"/>
      <c r="I6" s="284"/>
      <c r="J6" s="284"/>
      <c r="K6" s="284"/>
      <c r="L6" s="284"/>
      <c r="M6" s="284"/>
      <c r="N6" s="284"/>
    </row>
    <row r="7" spans="2:14" ht="16.5" thickBot="1">
      <c r="B7" s="286"/>
      <c r="C7" s="277"/>
      <c r="D7" s="278"/>
      <c r="E7" s="279"/>
      <c r="F7" s="282" t="s">
        <v>156</v>
      </c>
      <c r="G7" s="281"/>
      <c r="H7" s="281"/>
      <c r="I7" s="280" t="s">
        <v>278</v>
      </c>
      <c r="J7" s="281"/>
      <c r="K7" s="281"/>
      <c r="L7" s="280" t="s">
        <v>34</v>
      </c>
      <c r="M7" s="281"/>
      <c r="N7" s="281"/>
    </row>
    <row r="8" spans="2:14" ht="16.5" thickBot="1">
      <c r="B8" s="287"/>
      <c r="C8" s="72" t="s">
        <v>5</v>
      </c>
      <c r="D8" s="72" t="s">
        <v>6</v>
      </c>
      <c r="E8" s="72" t="s">
        <v>2</v>
      </c>
      <c r="F8" s="72" t="s">
        <v>5</v>
      </c>
      <c r="G8" s="72" t="s">
        <v>6</v>
      </c>
      <c r="H8" s="72" t="s">
        <v>2</v>
      </c>
      <c r="I8" s="72" t="s">
        <v>5</v>
      </c>
      <c r="J8" s="72" t="s">
        <v>6</v>
      </c>
      <c r="K8" s="72" t="s">
        <v>2</v>
      </c>
      <c r="L8" s="72" t="s">
        <v>5</v>
      </c>
      <c r="M8" s="72" t="s">
        <v>6</v>
      </c>
      <c r="N8" s="72" t="s">
        <v>2</v>
      </c>
    </row>
    <row r="9" spans="2:14" ht="15.75" customHeight="1" thickBot="1">
      <c r="B9" s="167">
        <v>1</v>
      </c>
      <c r="C9" s="72">
        <v>2</v>
      </c>
      <c r="D9" s="167">
        <v>3</v>
      </c>
      <c r="E9" s="72">
        <v>4</v>
      </c>
      <c r="F9" s="167">
        <v>5</v>
      </c>
      <c r="G9" s="72">
        <v>6</v>
      </c>
      <c r="H9" s="167">
        <v>7</v>
      </c>
      <c r="I9" s="72">
        <v>8</v>
      </c>
      <c r="J9" s="167">
        <v>9</v>
      </c>
      <c r="K9" s="72">
        <v>10</v>
      </c>
      <c r="L9" s="167">
        <v>11</v>
      </c>
      <c r="M9" s="72">
        <v>12</v>
      </c>
      <c r="N9" s="167">
        <v>13</v>
      </c>
    </row>
    <row r="10" spans="2:14" ht="15.75">
      <c r="B10" s="98" t="s">
        <v>227</v>
      </c>
      <c r="C10" s="100"/>
      <c r="D10" s="100"/>
      <c r="E10" s="100"/>
      <c r="F10" s="175"/>
      <c r="G10" s="175"/>
      <c r="H10" s="175"/>
      <c r="I10" s="175"/>
      <c r="J10" s="175"/>
      <c r="K10" s="175"/>
      <c r="L10" s="175"/>
      <c r="M10" s="175"/>
      <c r="N10" s="175"/>
    </row>
    <row r="11" spans="2:14" ht="3" customHeight="1">
      <c r="B11" s="100"/>
      <c r="C11" s="100"/>
      <c r="D11" s="100"/>
      <c r="E11" s="100"/>
      <c r="F11" s="175"/>
      <c r="G11" s="175"/>
      <c r="H11" s="175"/>
      <c r="I11" s="175"/>
      <c r="J11" s="175"/>
      <c r="K11" s="175"/>
      <c r="L11" s="175"/>
      <c r="M11" s="175"/>
      <c r="N11" s="175"/>
    </row>
    <row r="12" spans="2:14" ht="15.75">
      <c r="B12" s="102" t="s">
        <v>7</v>
      </c>
      <c r="C12" s="100"/>
      <c r="D12" s="100"/>
      <c r="E12" s="100"/>
      <c r="F12" s="175"/>
      <c r="G12" s="175"/>
      <c r="H12" s="175"/>
      <c r="I12" s="175"/>
      <c r="J12" s="175"/>
      <c r="K12" s="175"/>
      <c r="L12" s="175"/>
      <c r="M12" s="175"/>
      <c r="N12" s="175"/>
    </row>
    <row r="13" spans="2:14" ht="3.75" customHeight="1">
      <c r="B13" s="103"/>
      <c r="C13" s="100"/>
      <c r="D13" s="100"/>
      <c r="E13" s="100"/>
      <c r="F13" s="175"/>
      <c r="G13" s="175"/>
      <c r="H13" s="175"/>
      <c r="I13" s="175"/>
      <c r="J13" s="175"/>
      <c r="K13" s="175"/>
      <c r="L13" s="175"/>
      <c r="M13" s="175"/>
      <c r="N13" s="175"/>
    </row>
    <row r="14" spans="2:14" ht="15.75">
      <c r="B14" s="102" t="s">
        <v>2</v>
      </c>
      <c r="C14" s="147">
        <v>12947</v>
      </c>
      <c r="D14" s="147">
        <v>10977</v>
      </c>
      <c r="E14" s="147">
        <v>23924</v>
      </c>
      <c r="F14" s="176">
        <v>10996</v>
      </c>
      <c r="G14" s="176">
        <v>8791</v>
      </c>
      <c r="H14" s="176">
        <v>19787</v>
      </c>
      <c r="I14" s="176">
        <v>1105</v>
      </c>
      <c r="J14" s="176">
        <v>1378</v>
      </c>
      <c r="K14" s="176">
        <v>2483</v>
      </c>
      <c r="L14" s="176">
        <v>846</v>
      </c>
      <c r="M14" s="176">
        <v>808</v>
      </c>
      <c r="N14" s="176">
        <v>1654</v>
      </c>
    </row>
    <row r="15" spans="2:14" ht="15.75">
      <c r="B15" s="180" t="s">
        <v>282</v>
      </c>
      <c r="C15" s="100">
        <v>577</v>
      </c>
      <c r="D15" s="100">
        <v>531</v>
      </c>
      <c r="E15" s="100">
        <v>1108</v>
      </c>
      <c r="F15" s="177">
        <v>0</v>
      </c>
      <c r="G15" s="177">
        <v>0</v>
      </c>
      <c r="H15" s="177">
        <v>0</v>
      </c>
      <c r="I15" s="177">
        <v>0</v>
      </c>
      <c r="J15" s="177">
        <v>0</v>
      </c>
      <c r="K15" s="177">
        <v>0</v>
      </c>
      <c r="L15" s="177">
        <v>577</v>
      </c>
      <c r="M15" s="177">
        <v>531</v>
      </c>
      <c r="N15" s="177">
        <v>1108</v>
      </c>
    </row>
    <row r="16" spans="2:14" ht="15.75">
      <c r="B16" s="107" t="s">
        <v>15</v>
      </c>
      <c r="C16" s="100">
        <v>1204</v>
      </c>
      <c r="D16" s="100">
        <v>1209</v>
      </c>
      <c r="E16" s="100">
        <v>2413</v>
      </c>
      <c r="F16" s="177">
        <v>511</v>
      </c>
      <c r="G16" s="177">
        <v>500</v>
      </c>
      <c r="H16" s="177">
        <v>1011</v>
      </c>
      <c r="I16" s="177">
        <v>448</v>
      </c>
      <c r="J16" s="177">
        <v>450</v>
      </c>
      <c r="K16" s="177">
        <v>898</v>
      </c>
      <c r="L16" s="177">
        <v>245</v>
      </c>
      <c r="M16" s="177">
        <v>259</v>
      </c>
      <c r="N16" s="177">
        <v>504</v>
      </c>
    </row>
    <row r="17" spans="2:14" ht="15.75">
      <c r="B17" s="107" t="s">
        <v>16</v>
      </c>
      <c r="C17" s="100">
        <v>990</v>
      </c>
      <c r="D17" s="100">
        <v>1042</v>
      </c>
      <c r="E17" s="100">
        <v>2032</v>
      </c>
      <c r="F17" s="177">
        <v>956</v>
      </c>
      <c r="G17" s="177">
        <v>1004</v>
      </c>
      <c r="H17" s="177">
        <v>1960</v>
      </c>
      <c r="I17" s="177">
        <v>33</v>
      </c>
      <c r="J17" s="177">
        <v>38</v>
      </c>
      <c r="K17" s="177">
        <v>71</v>
      </c>
      <c r="L17" s="177">
        <v>1</v>
      </c>
      <c r="M17" s="177">
        <v>0</v>
      </c>
      <c r="N17" s="177">
        <v>1</v>
      </c>
    </row>
    <row r="18" spans="2:14" ht="15.75">
      <c r="B18" s="107" t="s">
        <v>17</v>
      </c>
      <c r="C18" s="100">
        <v>1116</v>
      </c>
      <c r="D18" s="100">
        <v>1174</v>
      </c>
      <c r="E18" s="100">
        <v>2290</v>
      </c>
      <c r="F18" s="177">
        <v>1077</v>
      </c>
      <c r="G18" s="177">
        <v>1145</v>
      </c>
      <c r="H18" s="177">
        <v>2222</v>
      </c>
      <c r="I18" s="177">
        <v>39</v>
      </c>
      <c r="J18" s="177">
        <v>28</v>
      </c>
      <c r="K18" s="177">
        <v>67</v>
      </c>
      <c r="L18" s="177">
        <v>0</v>
      </c>
      <c r="M18" s="177">
        <v>1</v>
      </c>
      <c r="N18" s="177">
        <v>1</v>
      </c>
    </row>
    <row r="19" spans="2:14" ht="15.75">
      <c r="B19" s="107" t="s">
        <v>18</v>
      </c>
      <c r="C19" s="100">
        <v>1704</v>
      </c>
      <c r="D19" s="100">
        <v>1433</v>
      </c>
      <c r="E19" s="100">
        <v>3137</v>
      </c>
      <c r="F19" s="177">
        <v>1643</v>
      </c>
      <c r="G19" s="177">
        <v>1394</v>
      </c>
      <c r="H19" s="177">
        <v>3037</v>
      </c>
      <c r="I19" s="177">
        <v>60</v>
      </c>
      <c r="J19" s="177">
        <v>39</v>
      </c>
      <c r="K19" s="177">
        <v>99</v>
      </c>
      <c r="L19" s="177">
        <v>1</v>
      </c>
      <c r="M19" s="177">
        <v>0</v>
      </c>
      <c r="N19" s="177">
        <v>1</v>
      </c>
    </row>
    <row r="20" spans="2:14" ht="15.75">
      <c r="B20" s="107" t="s">
        <v>19</v>
      </c>
      <c r="C20" s="100">
        <v>1963</v>
      </c>
      <c r="D20" s="100">
        <v>1441</v>
      </c>
      <c r="E20" s="100">
        <v>3404</v>
      </c>
      <c r="F20" s="177">
        <v>1871</v>
      </c>
      <c r="G20" s="177">
        <v>1399</v>
      </c>
      <c r="H20" s="177">
        <v>3270</v>
      </c>
      <c r="I20" s="177">
        <v>89</v>
      </c>
      <c r="J20" s="177">
        <v>39</v>
      </c>
      <c r="K20" s="177">
        <v>128</v>
      </c>
      <c r="L20" s="177">
        <v>3</v>
      </c>
      <c r="M20" s="177">
        <v>3</v>
      </c>
      <c r="N20" s="177">
        <v>6</v>
      </c>
    </row>
    <row r="21" spans="2:14" ht="15.75">
      <c r="B21" s="107" t="s">
        <v>20</v>
      </c>
      <c r="C21" s="100">
        <v>1707</v>
      </c>
      <c r="D21" s="100">
        <v>1117</v>
      </c>
      <c r="E21" s="100">
        <v>2824</v>
      </c>
      <c r="F21" s="177">
        <v>1638</v>
      </c>
      <c r="G21" s="177">
        <v>1066</v>
      </c>
      <c r="H21" s="177">
        <v>2704</v>
      </c>
      <c r="I21" s="177">
        <v>67</v>
      </c>
      <c r="J21" s="177">
        <v>50</v>
      </c>
      <c r="K21" s="177">
        <v>117</v>
      </c>
      <c r="L21" s="177">
        <v>2</v>
      </c>
      <c r="M21" s="177">
        <v>1</v>
      </c>
      <c r="N21" s="177">
        <v>3</v>
      </c>
    </row>
    <row r="22" spans="2:14" ht="15.75">
      <c r="B22" s="107" t="s">
        <v>21</v>
      </c>
      <c r="C22" s="100">
        <v>1068</v>
      </c>
      <c r="D22" s="100">
        <v>795</v>
      </c>
      <c r="E22" s="100">
        <v>1863</v>
      </c>
      <c r="F22" s="177">
        <v>1005</v>
      </c>
      <c r="G22" s="177">
        <v>723</v>
      </c>
      <c r="H22" s="177">
        <v>1728</v>
      </c>
      <c r="I22" s="177">
        <v>62</v>
      </c>
      <c r="J22" s="177">
        <v>68</v>
      </c>
      <c r="K22" s="177">
        <v>130</v>
      </c>
      <c r="L22" s="177">
        <v>1</v>
      </c>
      <c r="M22" s="177">
        <v>4</v>
      </c>
      <c r="N22" s="177">
        <v>5</v>
      </c>
    </row>
    <row r="23" spans="2:14" ht="15.75">
      <c r="B23" s="107" t="s">
        <v>22</v>
      </c>
      <c r="C23" s="100">
        <v>841</v>
      </c>
      <c r="D23" s="100">
        <v>610</v>
      </c>
      <c r="E23" s="100">
        <v>1451</v>
      </c>
      <c r="F23" s="177">
        <v>781</v>
      </c>
      <c r="G23" s="177">
        <v>521</v>
      </c>
      <c r="H23" s="177">
        <v>1302</v>
      </c>
      <c r="I23" s="177">
        <v>59</v>
      </c>
      <c r="J23" s="177">
        <v>89</v>
      </c>
      <c r="K23" s="177">
        <v>148</v>
      </c>
      <c r="L23" s="177">
        <v>1</v>
      </c>
      <c r="M23" s="177">
        <v>0</v>
      </c>
      <c r="N23" s="177">
        <v>1</v>
      </c>
    </row>
    <row r="24" spans="2:14" ht="15.75">
      <c r="B24" s="107" t="s">
        <v>23</v>
      </c>
      <c r="C24" s="100">
        <v>627</v>
      </c>
      <c r="D24" s="100">
        <v>510</v>
      </c>
      <c r="E24" s="100">
        <v>1137</v>
      </c>
      <c r="F24" s="177">
        <v>570</v>
      </c>
      <c r="G24" s="177">
        <v>407</v>
      </c>
      <c r="H24" s="177">
        <v>977</v>
      </c>
      <c r="I24" s="177">
        <v>56</v>
      </c>
      <c r="J24" s="177">
        <v>103</v>
      </c>
      <c r="K24" s="177">
        <v>159</v>
      </c>
      <c r="L24" s="177">
        <v>1</v>
      </c>
      <c r="M24" s="177">
        <v>0</v>
      </c>
      <c r="N24" s="177">
        <v>1</v>
      </c>
    </row>
    <row r="25" spans="2:14" ht="15.75">
      <c r="B25" s="107" t="s">
        <v>24</v>
      </c>
      <c r="C25" s="100">
        <v>442</v>
      </c>
      <c r="D25" s="100">
        <v>354</v>
      </c>
      <c r="E25" s="100">
        <v>796</v>
      </c>
      <c r="F25" s="177">
        <v>376</v>
      </c>
      <c r="G25" s="177">
        <v>247</v>
      </c>
      <c r="H25" s="177">
        <v>623</v>
      </c>
      <c r="I25" s="177">
        <v>65</v>
      </c>
      <c r="J25" s="177">
        <v>107</v>
      </c>
      <c r="K25" s="177">
        <v>172</v>
      </c>
      <c r="L25" s="177">
        <v>1</v>
      </c>
      <c r="M25" s="177">
        <v>0</v>
      </c>
      <c r="N25" s="177">
        <v>1</v>
      </c>
    </row>
    <row r="26" spans="2:14" ht="15.75">
      <c r="B26" s="107" t="s">
        <v>25</v>
      </c>
      <c r="C26" s="100">
        <v>262</v>
      </c>
      <c r="D26" s="100">
        <v>214</v>
      </c>
      <c r="E26" s="100">
        <v>476</v>
      </c>
      <c r="F26" s="177">
        <v>226</v>
      </c>
      <c r="G26" s="177">
        <v>150</v>
      </c>
      <c r="H26" s="177">
        <v>376</v>
      </c>
      <c r="I26" s="177">
        <v>36</v>
      </c>
      <c r="J26" s="177">
        <v>64</v>
      </c>
      <c r="K26" s="177">
        <v>100</v>
      </c>
      <c r="L26" s="177">
        <v>0</v>
      </c>
      <c r="M26" s="177">
        <v>0</v>
      </c>
      <c r="N26" s="177">
        <v>0</v>
      </c>
    </row>
    <row r="27" spans="2:14" ht="15.75">
      <c r="B27" s="107" t="s">
        <v>26</v>
      </c>
      <c r="C27" s="100">
        <v>143</v>
      </c>
      <c r="D27" s="100">
        <v>104</v>
      </c>
      <c r="E27" s="100">
        <v>247</v>
      </c>
      <c r="F27" s="177">
        <v>126</v>
      </c>
      <c r="G27" s="177">
        <v>57</v>
      </c>
      <c r="H27" s="177">
        <v>183</v>
      </c>
      <c r="I27" s="177">
        <v>17</v>
      </c>
      <c r="J27" s="177">
        <v>46</v>
      </c>
      <c r="K27" s="177">
        <v>63</v>
      </c>
      <c r="L27" s="177">
        <v>0</v>
      </c>
      <c r="M27" s="177">
        <v>1</v>
      </c>
      <c r="N27" s="177">
        <v>1</v>
      </c>
    </row>
    <row r="28" spans="2:14" ht="15.75">
      <c r="B28" s="107" t="s">
        <v>27</v>
      </c>
      <c r="C28" s="100">
        <v>103</v>
      </c>
      <c r="D28" s="100">
        <v>114</v>
      </c>
      <c r="E28" s="100">
        <v>217</v>
      </c>
      <c r="F28" s="177">
        <v>90</v>
      </c>
      <c r="G28" s="177">
        <v>60</v>
      </c>
      <c r="H28" s="177">
        <v>150</v>
      </c>
      <c r="I28" s="177">
        <v>13</v>
      </c>
      <c r="J28" s="177">
        <v>54</v>
      </c>
      <c r="K28" s="177">
        <v>67</v>
      </c>
      <c r="L28" s="177">
        <v>0</v>
      </c>
      <c r="M28" s="177">
        <v>0</v>
      </c>
      <c r="N28" s="177">
        <v>0</v>
      </c>
    </row>
    <row r="29" spans="2:14" ht="15.75">
      <c r="B29" s="107" t="s">
        <v>28</v>
      </c>
      <c r="C29" s="100">
        <v>64</v>
      </c>
      <c r="D29" s="100">
        <v>101</v>
      </c>
      <c r="E29" s="100">
        <v>165</v>
      </c>
      <c r="F29" s="177">
        <v>38</v>
      </c>
      <c r="G29" s="177">
        <v>42</v>
      </c>
      <c r="H29" s="177">
        <v>80</v>
      </c>
      <c r="I29" s="177">
        <v>25</v>
      </c>
      <c r="J29" s="177">
        <v>59</v>
      </c>
      <c r="K29" s="177">
        <v>84</v>
      </c>
      <c r="L29" s="177">
        <v>1</v>
      </c>
      <c r="M29" s="177">
        <v>0</v>
      </c>
      <c r="N29" s="177">
        <v>1</v>
      </c>
    </row>
    <row r="30" spans="2:14" ht="15.75">
      <c r="B30" s="107" t="s">
        <v>29</v>
      </c>
      <c r="C30" s="100">
        <v>46</v>
      </c>
      <c r="D30" s="100">
        <v>87</v>
      </c>
      <c r="E30" s="100">
        <v>133</v>
      </c>
      <c r="F30" s="177">
        <v>29</v>
      </c>
      <c r="G30" s="177">
        <v>33</v>
      </c>
      <c r="H30" s="177">
        <v>62</v>
      </c>
      <c r="I30" s="177">
        <v>17</v>
      </c>
      <c r="J30" s="177">
        <v>54</v>
      </c>
      <c r="K30" s="177">
        <v>71</v>
      </c>
      <c r="L30" s="177">
        <v>0</v>
      </c>
      <c r="M30" s="177">
        <v>0</v>
      </c>
      <c r="N30" s="177">
        <v>0</v>
      </c>
    </row>
    <row r="31" spans="2:14" ht="15.75">
      <c r="B31" s="107" t="s">
        <v>30</v>
      </c>
      <c r="C31" s="100">
        <v>41</v>
      </c>
      <c r="D31" s="100">
        <v>75</v>
      </c>
      <c r="E31" s="100">
        <v>116</v>
      </c>
      <c r="F31" s="177">
        <v>32</v>
      </c>
      <c r="G31" s="177">
        <v>21</v>
      </c>
      <c r="H31" s="177">
        <v>53</v>
      </c>
      <c r="I31" s="177">
        <v>9</v>
      </c>
      <c r="J31" s="177">
        <v>54</v>
      </c>
      <c r="K31" s="177">
        <v>63</v>
      </c>
      <c r="L31" s="177">
        <v>0</v>
      </c>
      <c r="M31" s="177">
        <v>0</v>
      </c>
      <c r="N31" s="177">
        <v>0</v>
      </c>
    </row>
    <row r="32" spans="2:14" ht="15.75">
      <c r="B32" s="107" t="s">
        <v>31</v>
      </c>
      <c r="C32" s="100">
        <v>20</v>
      </c>
      <c r="D32" s="100">
        <v>28</v>
      </c>
      <c r="E32" s="100">
        <v>48</v>
      </c>
      <c r="F32" s="177">
        <v>14</v>
      </c>
      <c r="G32" s="177">
        <v>14</v>
      </c>
      <c r="H32" s="177">
        <v>28</v>
      </c>
      <c r="I32" s="177">
        <v>6</v>
      </c>
      <c r="J32" s="177">
        <v>14</v>
      </c>
      <c r="K32" s="177">
        <v>20</v>
      </c>
      <c r="L32" s="177">
        <v>0</v>
      </c>
      <c r="M32" s="177">
        <v>0</v>
      </c>
      <c r="N32" s="177">
        <v>0</v>
      </c>
    </row>
    <row r="33" spans="2:14" ht="15.75">
      <c r="B33" s="107" t="s">
        <v>32</v>
      </c>
      <c r="C33" s="100">
        <v>12</v>
      </c>
      <c r="D33" s="100">
        <v>20</v>
      </c>
      <c r="E33" s="100">
        <v>32</v>
      </c>
      <c r="F33" s="177">
        <v>8</v>
      </c>
      <c r="G33" s="177">
        <v>4</v>
      </c>
      <c r="H33" s="177">
        <v>12</v>
      </c>
      <c r="I33" s="177">
        <v>4</v>
      </c>
      <c r="J33" s="177">
        <v>16</v>
      </c>
      <c r="K33" s="177">
        <v>20</v>
      </c>
      <c r="L33" s="177">
        <v>0</v>
      </c>
      <c r="M33" s="177">
        <v>0</v>
      </c>
      <c r="N33" s="177">
        <v>0</v>
      </c>
    </row>
    <row r="34" spans="2:14" ht="15.75">
      <c r="B34" s="107" t="s">
        <v>33</v>
      </c>
      <c r="C34" s="100">
        <v>5</v>
      </c>
      <c r="D34" s="100">
        <v>10</v>
      </c>
      <c r="E34" s="100">
        <v>15</v>
      </c>
      <c r="F34" s="177">
        <v>5</v>
      </c>
      <c r="G34" s="177">
        <v>4</v>
      </c>
      <c r="H34" s="177">
        <v>9</v>
      </c>
      <c r="I34" s="177">
        <v>0</v>
      </c>
      <c r="J34" s="177">
        <v>6</v>
      </c>
      <c r="K34" s="177">
        <v>6</v>
      </c>
      <c r="L34" s="177">
        <v>0</v>
      </c>
      <c r="M34" s="177">
        <v>0</v>
      </c>
      <c r="N34" s="177">
        <v>0</v>
      </c>
    </row>
    <row r="35" spans="2:14" ht="15.75">
      <c r="B35" s="107" t="s">
        <v>34</v>
      </c>
      <c r="C35" s="100">
        <v>12</v>
      </c>
      <c r="D35" s="100">
        <v>8</v>
      </c>
      <c r="E35" s="100">
        <v>20</v>
      </c>
      <c r="F35" s="177">
        <v>0</v>
      </c>
      <c r="G35" s="177">
        <v>0</v>
      </c>
      <c r="H35" s="177">
        <v>0</v>
      </c>
      <c r="I35" s="177">
        <v>0</v>
      </c>
      <c r="J35" s="177">
        <v>0</v>
      </c>
      <c r="K35" s="177">
        <v>0</v>
      </c>
      <c r="L35" s="177">
        <v>12</v>
      </c>
      <c r="M35" s="177">
        <v>8</v>
      </c>
      <c r="N35" s="177">
        <v>20</v>
      </c>
    </row>
    <row r="36" spans="2:14" ht="3.75" customHeight="1">
      <c r="B36" s="107"/>
      <c r="C36" s="100"/>
      <c r="D36" s="100"/>
      <c r="E36" s="100"/>
      <c r="F36" s="177"/>
      <c r="G36" s="177"/>
      <c r="H36" s="177"/>
      <c r="I36" s="177"/>
      <c r="J36" s="177"/>
      <c r="K36" s="177"/>
      <c r="L36" s="177"/>
      <c r="M36" s="177"/>
      <c r="N36" s="177"/>
    </row>
    <row r="37" spans="2:14" ht="15.75">
      <c r="B37" s="70" t="s">
        <v>0</v>
      </c>
      <c r="C37" s="100"/>
      <c r="D37" s="100"/>
      <c r="E37" s="100"/>
      <c r="F37" s="177"/>
      <c r="G37" s="177"/>
      <c r="H37" s="177"/>
      <c r="I37" s="177"/>
      <c r="J37" s="177"/>
      <c r="K37" s="177"/>
      <c r="L37" s="177"/>
      <c r="M37" s="177"/>
      <c r="N37" s="177"/>
    </row>
    <row r="38" spans="2:14" ht="3.75" customHeight="1">
      <c r="B38" s="107"/>
      <c r="C38" s="100"/>
      <c r="D38" s="100"/>
      <c r="E38" s="100"/>
      <c r="F38" s="177"/>
      <c r="G38" s="177"/>
      <c r="H38" s="177"/>
      <c r="I38" s="177"/>
      <c r="J38" s="177"/>
      <c r="K38" s="177"/>
      <c r="L38" s="177"/>
      <c r="M38" s="177"/>
      <c r="N38" s="177"/>
    </row>
    <row r="39" spans="2:14" ht="15.75">
      <c r="B39" s="70" t="s">
        <v>2</v>
      </c>
      <c r="C39" s="147">
        <v>11980</v>
      </c>
      <c r="D39" s="147">
        <v>10162</v>
      </c>
      <c r="E39" s="147">
        <v>22142</v>
      </c>
      <c r="F39" s="176">
        <v>10192</v>
      </c>
      <c r="G39" s="176">
        <v>8194</v>
      </c>
      <c r="H39" s="176">
        <v>18386</v>
      </c>
      <c r="I39" s="176">
        <v>1003</v>
      </c>
      <c r="J39" s="176">
        <v>1232</v>
      </c>
      <c r="K39" s="176">
        <v>2235</v>
      </c>
      <c r="L39" s="176">
        <v>785</v>
      </c>
      <c r="M39" s="176">
        <v>736</v>
      </c>
      <c r="N39" s="176">
        <v>1521</v>
      </c>
    </row>
    <row r="40" spans="2:14" ht="15.75">
      <c r="B40" s="180" t="s">
        <v>282</v>
      </c>
      <c r="C40" s="100">
        <v>537</v>
      </c>
      <c r="D40" s="100">
        <v>486</v>
      </c>
      <c r="E40" s="100">
        <v>1023</v>
      </c>
      <c r="F40" s="177">
        <v>0</v>
      </c>
      <c r="G40" s="177">
        <v>0</v>
      </c>
      <c r="H40" s="177">
        <v>0</v>
      </c>
      <c r="I40" s="177">
        <v>0</v>
      </c>
      <c r="J40" s="177">
        <v>0</v>
      </c>
      <c r="K40" s="177">
        <v>0</v>
      </c>
      <c r="L40" s="177">
        <v>537</v>
      </c>
      <c r="M40" s="177">
        <v>486</v>
      </c>
      <c r="N40" s="177">
        <v>1023</v>
      </c>
    </row>
    <row r="41" spans="2:14" ht="15.75">
      <c r="B41" s="107" t="s">
        <v>15</v>
      </c>
      <c r="C41" s="100">
        <v>1114</v>
      </c>
      <c r="D41" s="100">
        <v>1111</v>
      </c>
      <c r="E41" s="100">
        <v>2225</v>
      </c>
      <c r="F41" s="177">
        <v>481</v>
      </c>
      <c r="G41" s="177">
        <v>469</v>
      </c>
      <c r="H41" s="177">
        <v>950</v>
      </c>
      <c r="I41" s="177">
        <v>408</v>
      </c>
      <c r="J41" s="177">
        <v>408</v>
      </c>
      <c r="K41" s="177">
        <v>816</v>
      </c>
      <c r="L41" s="177">
        <v>225</v>
      </c>
      <c r="M41" s="177">
        <v>234</v>
      </c>
      <c r="N41" s="177">
        <v>459</v>
      </c>
    </row>
    <row r="42" spans="2:14" ht="15.75">
      <c r="B42" s="107" t="s">
        <v>16</v>
      </c>
      <c r="C42" s="100">
        <v>913</v>
      </c>
      <c r="D42" s="100">
        <v>956</v>
      </c>
      <c r="E42" s="100">
        <v>1869</v>
      </c>
      <c r="F42" s="177">
        <v>882</v>
      </c>
      <c r="G42" s="177">
        <v>920</v>
      </c>
      <c r="H42" s="177">
        <v>1802</v>
      </c>
      <c r="I42" s="177">
        <v>30</v>
      </c>
      <c r="J42" s="177">
        <v>36</v>
      </c>
      <c r="K42" s="177">
        <v>66</v>
      </c>
      <c r="L42" s="177">
        <v>1</v>
      </c>
      <c r="M42" s="177">
        <v>0</v>
      </c>
      <c r="N42" s="177">
        <v>1</v>
      </c>
    </row>
    <row r="43" spans="2:14" ht="15.75">
      <c r="B43" s="107" t="s">
        <v>17</v>
      </c>
      <c r="C43" s="100">
        <v>1039</v>
      </c>
      <c r="D43" s="100">
        <v>1095</v>
      </c>
      <c r="E43" s="100">
        <v>2134</v>
      </c>
      <c r="F43" s="177">
        <v>1001</v>
      </c>
      <c r="G43" s="177">
        <v>1066</v>
      </c>
      <c r="H43" s="177">
        <v>2067</v>
      </c>
      <c r="I43" s="177">
        <v>38</v>
      </c>
      <c r="J43" s="177">
        <v>28</v>
      </c>
      <c r="K43" s="177">
        <v>66</v>
      </c>
      <c r="L43" s="177">
        <v>0</v>
      </c>
      <c r="M43" s="177">
        <v>1</v>
      </c>
      <c r="N43" s="177">
        <v>1</v>
      </c>
    </row>
    <row r="44" spans="2:14" ht="15.75">
      <c r="B44" s="107" t="s">
        <v>18</v>
      </c>
      <c r="C44" s="100">
        <v>1607</v>
      </c>
      <c r="D44" s="100">
        <v>1335</v>
      </c>
      <c r="E44" s="100">
        <v>2942</v>
      </c>
      <c r="F44" s="177">
        <v>1551</v>
      </c>
      <c r="G44" s="177">
        <v>1304</v>
      </c>
      <c r="H44" s="177">
        <v>2855</v>
      </c>
      <c r="I44" s="177">
        <v>55</v>
      </c>
      <c r="J44" s="177">
        <v>31</v>
      </c>
      <c r="K44" s="177">
        <v>86</v>
      </c>
      <c r="L44" s="177">
        <v>1</v>
      </c>
      <c r="M44" s="177">
        <v>0</v>
      </c>
      <c r="N44" s="177">
        <v>1</v>
      </c>
    </row>
    <row r="45" spans="2:14" ht="15.75">
      <c r="B45" s="107" t="s">
        <v>19</v>
      </c>
      <c r="C45" s="100">
        <v>1836</v>
      </c>
      <c r="D45" s="100">
        <v>1356</v>
      </c>
      <c r="E45" s="100">
        <v>3192</v>
      </c>
      <c r="F45" s="177">
        <v>1749</v>
      </c>
      <c r="G45" s="177">
        <v>1317</v>
      </c>
      <c r="H45" s="177">
        <v>3066</v>
      </c>
      <c r="I45" s="177">
        <v>84</v>
      </c>
      <c r="J45" s="177">
        <v>36</v>
      </c>
      <c r="K45" s="177">
        <v>120</v>
      </c>
      <c r="L45" s="177">
        <v>3</v>
      </c>
      <c r="M45" s="177">
        <v>3</v>
      </c>
      <c r="N45" s="177">
        <v>6</v>
      </c>
    </row>
    <row r="46" spans="2:14" ht="15.75">
      <c r="B46" s="107" t="s">
        <v>20</v>
      </c>
      <c r="C46" s="100">
        <v>1594</v>
      </c>
      <c r="D46" s="100">
        <v>1040</v>
      </c>
      <c r="E46" s="100">
        <v>2634</v>
      </c>
      <c r="F46" s="177">
        <v>1528</v>
      </c>
      <c r="G46" s="177">
        <v>997</v>
      </c>
      <c r="H46" s="177">
        <v>2525</v>
      </c>
      <c r="I46" s="177">
        <v>64</v>
      </c>
      <c r="J46" s="177">
        <v>43</v>
      </c>
      <c r="K46" s="177">
        <v>107</v>
      </c>
      <c r="L46" s="177">
        <v>2</v>
      </c>
      <c r="M46" s="177">
        <v>0</v>
      </c>
      <c r="N46" s="177">
        <v>2</v>
      </c>
    </row>
    <row r="47" spans="2:14" ht="15.75">
      <c r="B47" s="107" t="s">
        <v>21</v>
      </c>
      <c r="C47" s="100">
        <v>982</v>
      </c>
      <c r="D47" s="100">
        <v>739</v>
      </c>
      <c r="E47" s="100">
        <v>1721</v>
      </c>
      <c r="F47" s="177">
        <v>924</v>
      </c>
      <c r="G47" s="177">
        <v>672</v>
      </c>
      <c r="H47" s="177">
        <v>1596</v>
      </c>
      <c r="I47" s="177">
        <v>57</v>
      </c>
      <c r="J47" s="177">
        <v>63</v>
      </c>
      <c r="K47" s="177">
        <v>120</v>
      </c>
      <c r="L47" s="177">
        <v>1</v>
      </c>
      <c r="M47" s="177">
        <v>4</v>
      </c>
      <c r="N47" s="177">
        <v>5</v>
      </c>
    </row>
    <row r="48" spans="2:14" ht="15.75">
      <c r="B48" s="107" t="s">
        <v>22</v>
      </c>
      <c r="C48" s="100">
        <v>764</v>
      </c>
      <c r="D48" s="100">
        <v>561</v>
      </c>
      <c r="E48" s="100">
        <v>1325</v>
      </c>
      <c r="F48" s="177">
        <v>712</v>
      </c>
      <c r="G48" s="177">
        <v>487</v>
      </c>
      <c r="H48" s="177">
        <v>1199</v>
      </c>
      <c r="I48" s="177">
        <v>51</v>
      </c>
      <c r="J48" s="177">
        <v>74</v>
      </c>
      <c r="K48" s="177">
        <v>125</v>
      </c>
      <c r="L48" s="177">
        <v>1</v>
      </c>
      <c r="M48" s="177">
        <v>0</v>
      </c>
      <c r="N48" s="177">
        <v>1</v>
      </c>
    </row>
    <row r="49" spans="2:14" ht="15.75">
      <c r="B49" s="107" t="s">
        <v>23</v>
      </c>
      <c r="C49" s="100">
        <v>578</v>
      </c>
      <c r="D49" s="100">
        <v>465</v>
      </c>
      <c r="E49" s="100">
        <v>1043</v>
      </c>
      <c r="F49" s="177">
        <v>528</v>
      </c>
      <c r="G49" s="177">
        <v>373</v>
      </c>
      <c r="H49" s="177">
        <v>901</v>
      </c>
      <c r="I49" s="177">
        <v>49</v>
      </c>
      <c r="J49" s="177">
        <v>92</v>
      </c>
      <c r="K49" s="177">
        <v>141</v>
      </c>
      <c r="L49" s="177">
        <v>1</v>
      </c>
      <c r="M49" s="177">
        <v>0</v>
      </c>
      <c r="N49" s="177">
        <v>1</v>
      </c>
    </row>
    <row r="50" spans="2:14" ht="15.75">
      <c r="B50" s="107" t="s">
        <v>24</v>
      </c>
      <c r="C50" s="100">
        <v>393</v>
      </c>
      <c r="D50" s="100">
        <v>321</v>
      </c>
      <c r="E50" s="100">
        <v>714</v>
      </c>
      <c r="F50" s="177">
        <v>336</v>
      </c>
      <c r="G50" s="177">
        <v>228</v>
      </c>
      <c r="H50" s="177">
        <v>564</v>
      </c>
      <c r="I50" s="177">
        <v>56</v>
      </c>
      <c r="J50" s="177">
        <v>93</v>
      </c>
      <c r="K50" s="177">
        <v>149</v>
      </c>
      <c r="L50" s="177">
        <v>1</v>
      </c>
      <c r="M50" s="177">
        <v>0</v>
      </c>
      <c r="N50" s="177">
        <v>1</v>
      </c>
    </row>
    <row r="51" spans="2:14" ht="15.75">
      <c r="B51" s="107" t="s">
        <v>25</v>
      </c>
      <c r="C51" s="100">
        <v>228</v>
      </c>
      <c r="D51" s="100">
        <v>200</v>
      </c>
      <c r="E51" s="100">
        <v>428</v>
      </c>
      <c r="F51" s="177">
        <v>200</v>
      </c>
      <c r="G51" s="177">
        <v>142</v>
      </c>
      <c r="H51" s="177">
        <v>342</v>
      </c>
      <c r="I51" s="177">
        <v>28</v>
      </c>
      <c r="J51" s="177">
        <v>58</v>
      </c>
      <c r="K51" s="177">
        <v>86</v>
      </c>
      <c r="L51" s="177">
        <v>0</v>
      </c>
      <c r="M51" s="177">
        <v>0</v>
      </c>
      <c r="N51" s="177">
        <v>0</v>
      </c>
    </row>
    <row r="52" spans="2:14" ht="15.75">
      <c r="B52" s="107" t="s">
        <v>26</v>
      </c>
      <c r="C52" s="100">
        <v>127</v>
      </c>
      <c r="D52" s="100">
        <v>97</v>
      </c>
      <c r="E52" s="100">
        <v>224</v>
      </c>
      <c r="F52" s="177">
        <v>113</v>
      </c>
      <c r="G52" s="177">
        <v>55</v>
      </c>
      <c r="H52" s="177">
        <v>168</v>
      </c>
      <c r="I52" s="177">
        <v>14</v>
      </c>
      <c r="J52" s="177">
        <v>42</v>
      </c>
      <c r="K52" s="177">
        <v>56</v>
      </c>
      <c r="L52" s="177">
        <v>0</v>
      </c>
      <c r="M52" s="177">
        <v>0</v>
      </c>
      <c r="N52" s="177">
        <v>0</v>
      </c>
    </row>
    <row r="53" spans="2:14" ht="15.75">
      <c r="B53" s="107" t="s">
        <v>27</v>
      </c>
      <c r="C53" s="100">
        <v>87</v>
      </c>
      <c r="D53" s="100">
        <v>97</v>
      </c>
      <c r="E53" s="100">
        <v>184</v>
      </c>
      <c r="F53" s="177">
        <v>75</v>
      </c>
      <c r="G53" s="177">
        <v>54</v>
      </c>
      <c r="H53" s="177">
        <v>129</v>
      </c>
      <c r="I53" s="177">
        <v>12</v>
      </c>
      <c r="J53" s="177">
        <v>43</v>
      </c>
      <c r="K53" s="177">
        <v>55</v>
      </c>
      <c r="L53" s="177">
        <v>0</v>
      </c>
      <c r="M53" s="177">
        <v>0</v>
      </c>
      <c r="N53" s="177">
        <v>0</v>
      </c>
    </row>
    <row r="54" spans="2:14" ht="15.75">
      <c r="B54" s="107" t="s">
        <v>28</v>
      </c>
      <c r="C54" s="100">
        <v>53</v>
      </c>
      <c r="D54" s="100">
        <v>91</v>
      </c>
      <c r="E54" s="100">
        <v>144</v>
      </c>
      <c r="F54" s="177">
        <v>30</v>
      </c>
      <c r="G54" s="177">
        <v>38</v>
      </c>
      <c r="H54" s="177">
        <v>68</v>
      </c>
      <c r="I54" s="177">
        <v>22</v>
      </c>
      <c r="J54" s="177">
        <v>53</v>
      </c>
      <c r="K54" s="177">
        <v>75</v>
      </c>
      <c r="L54" s="177">
        <v>1</v>
      </c>
      <c r="M54" s="177">
        <v>0</v>
      </c>
      <c r="N54" s="177">
        <v>1</v>
      </c>
    </row>
    <row r="55" spans="2:14" ht="15.75">
      <c r="B55" s="107" t="s">
        <v>29</v>
      </c>
      <c r="C55" s="100">
        <v>44</v>
      </c>
      <c r="D55" s="100">
        <v>84</v>
      </c>
      <c r="E55" s="100">
        <v>128</v>
      </c>
      <c r="F55" s="177">
        <v>27</v>
      </c>
      <c r="G55" s="177">
        <v>33</v>
      </c>
      <c r="H55" s="177">
        <v>60</v>
      </c>
      <c r="I55" s="177">
        <v>17</v>
      </c>
      <c r="J55" s="177">
        <v>51</v>
      </c>
      <c r="K55" s="177">
        <v>68</v>
      </c>
      <c r="L55" s="177">
        <v>0</v>
      </c>
      <c r="M55" s="177">
        <v>0</v>
      </c>
      <c r="N55" s="177">
        <v>0</v>
      </c>
    </row>
    <row r="56" spans="2:14" ht="15.75">
      <c r="B56" s="107" t="s">
        <v>30</v>
      </c>
      <c r="C56" s="100">
        <v>38</v>
      </c>
      <c r="D56" s="100">
        <v>68</v>
      </c>
      <c r="E56" s="100">
        <v>106</v>
      </c>
      <c r="F56" s="177">
        <v>30</v>
      </c>
      <c r="G56" s="177">
        <v>19</v>
      </c>
      <c r="H56" s="177">
        <v>49</v>
      </c>
      <c r="I56" s="177">
        <v>8</v>
      </c>
      <c r="J56" s="177">
        <v>49</v>
      </c>
      <c r="K56" s="177">
        <v>57</v>
      </c>
      <c r="L56" s="177">
        <v>0</v>
      </c>
      <c r="M56" s="177">
        <v>0</v>
      </c>
      <c r="N56" s="177">
        <v>0</v>
      </c>
    </row>
    <row r="57" spans="2:14" ht="15.75">
      <c r="B57" s="107" t="s">
        <v>31</v>
      </c>
      <c r="C57" s="100">
        <v>19</v>
      </c>
      <c r="D57" s="100">
        <v>25</v>
      </c>
      <c r="E57" s="100">
        <v>44</v>
      </c>
      <c r="F57" s="177">
        <v>13</v>
      </c>
      <c r="G57" s="177">
        <v>13</v>
      </c>
      <c r="H57" s="177">
        <v>26</v>
      </c>
      <c r="I57" s="177">
        <v>6</v>
      </c>
      <c r="J57" s="177">
        <v>12</v>
      </c>
      <c r="K57" s="177">
        <v>18</v>
      </c>
      <c r="L57" s="177">
        <v>0</v>
      </c>
      <c r="M57" s="177">
        <v>0</v>
      </c>
      <c r="N57" s="177">
        <v>0</v>
      </c>
    </row>
    <row r="58" spans="2:14" ht="15.75">
      <c r="B58" s="107" t="s">
        <v>32</v>
      </c>
      <c r="C58" s="100">
        <v>11</v>
      </c>
      <c r="D58" s="100">
        <v>18</v>
      </c>
      <c r="E58" s="100">
        <v>29</v>
      </c>
      <c r="F58" s="177">
        <v>7</v>
      </c>
      <c r="G58" s="177">
        <v>3</v>
      </c>
      <c r="H58" s="177">
        <v>10</v>
      </c>
      <c r="I58" s="177">
        <v>4</v>
      </c>
      <c r="J58" s="177">
        <v>15</v>
      </c>
      <c r="K58" s="177">
        <v>19</v>
      </c>
      <c r="L58" s="177">
        <v>0</v>
      </c>
      <c r="M58" s="177">
        <v>0</v>
      </c>
      <c r="N58" s="177">
        <v>0</v>
      </c>
    </row>
    <row r="59" spans="2:14" ht="15.75">
      <c r="B59" s="107" t="s">
        <v>33</v>
      </c>
      <c r="C59" s="100">
        <v>5</v>
      </c>
      <c r="D59" s="100">
        <v>9</v>
      </c>
      <c r="E59" s="100">
        <v>14</v>
      </c>
      <c r="F59" s="177">
        <v>5</v>
      </c>
      <c r="G59" s="177">
        <v>4</v>
      </c>
      <c r="H59" s="177">
        <v>9</v>
      </c>
      <c r="I59" s="177">
        <v>0</v>
      </c>
      <c r="J59" s="177">
        <v>5</v>
      </c>
      <c r="K59" s="177">
        <v>5</v>
      </c>
      <c r="L59" s="177">
        <v>0</v>
      </c>
      <c r="M59" s="177">
        <v>0</v>
      </c>
      <c r="N59" s="177">
        <v>0</v>
      </c>
    </row>
    <row r="60" spans="2:14" ht="15.75">
      <c r="B60" s="107" t="s">
        <v>34</v>
      </c>
      <c r="C60" s="100">
        <v>11</v>
      </c>
      <c r="D60" s="100">
        <v>8</v>
      </c>
      <c r="E60" s="100">
        <v>19</v>
      </c>
      <c r="F60" s="177">
        <v>0</v>
      </c>
      <c r="G60" s="177">
        <v>0</v>
      </c>
      <c r="H60" s="177">
        <v>0</v>
      </c>
      <c r="I60" s="177">
        <v>0</v>
      </c>
      <c r="J60" s="177">
        <v>0</v>
      </c>
      <c r="K60" s="177">
        <v>0</v>
      </c>
      <c r="L60" s="177">
        <v>11</v>
      </c>
      <c r="M60" s="177">
        <v>8</v>
      </c>
      <c r="N60" s="177">
        <v>19</v>
      </c>
    </row>
    <row r="61" spans="2:14" ht="3.75" customHeight="1">
      <c r="B61" s="107"/>
      <c r="C61" s="100"/>
      <c r="D61" s="100"/>
      <c r="E61" s="100"/>
      <c r="F61" s="177"/>
      <c r="G61" s="177"/>
      <c r="H61" s="177"/>
      <c r="I61" s="177"/>
      <c r="J61" s="177"/>
      <c r="K61" s="177"/>
      <c r="L61" s="177"/>
      <c r="M61" s="177"/>
      <c r="N61" s="177"/>
    </row>
    <row r="62" spans="2:14" ht="15.75">
      <c r="B62" s="70" t="s">
        <v>1</v>
      </c>
      <c r="C62" s="100"/>
      <c r="D62" s="100"/>
      <c r="E62" s="100"/>
      <c r="F62" s="177"/>
      <c r="G62" s="177"/>
      <c r="H62" s="177"/>
      <c r="I62" s="177"/>
      <c r="J62" s="177"/>
      <c r="K62" s="177"/>
      <c r="L62" s="177"/>
      <c r="M62" s="177"/>
      <c r="N62" s="177"/>
    </row>
    <row r="63" spans="2:14" ht="3.75" customHeight="1">
      <c r="B63" s="107"/>
      <c r="C63" s="100"/>
      <c r="D63" s="100"/>
      <c r="E63" s="100"/>
      <c r="F63" s="177"/>
      <c r="G63" s="177"/>
      <c r="H63" s="177"/>
      <c r="I63" s="177"/>
      <c r="J63" s="177"/>
      <c r="K63" s="177"/>
      <c r="L63" s="177"/>
      <c r="M63" s="177"/>
      <c r="N63" s="177"/>
    </row>
    <row r="64" spans="2:14" ht="15.75">
      <c r="B64" s="70" t="s">
        <v>2</v>
      </c>
      <c r="C64" s="147">
        <v>967</v>
      </c>
      <c r="D64" s="147">
        <v>815</v>
      </c>
      <c r="E64" s="147">
        <v>1782</v>
      </c>
      <c r="F64" s="176">
        <v>804</v>
      </c>
      <c r="G64" s="176">
        <v>597</v>
      </c>
      <c r="H64" s="176">
        <v>1401</v>
      </c>
      <c r="I64" s="176">
        <v>102</v>
      </c>
      <c r="J64" s="176">
        <v>146</v>
      </c>
      <c r="K64" s="176">
        <v>248</v>
      </c>
      <c r="L64" s="176">
        <v>61</v>
      </c>
      <c r="M64" s="176">
        <v>72</v>
      </c>
      <c r="N64" s="176">
        <v>133</v>
      </c>
    </row>
    <row r="65" spans="2:14" ht="15.75">
      <c r="B65" s="180" t="s">
        <v>282</v>
      </c>
      <c r="C65" s="100">
        <v>40</v>
      </c>
      <c r="D65" s="100">
        <v>45</v>
      </c>
      <c r="E65" s="100">
        <v>85</v>
      </c>
      <c r="F65" s="177">
        <v>0</v>
      </c>
      <c r="G65" s="177">
        <v>0</v>
      </c>
      <c r="H65" s="177">
        <v>0</v>
      </c>
      <c r="I65" s="177">
        <v>0</v>
      </c>
      <c r="J65" s="177">
        <v>0</v>
      </c>
      <c r="K65" s="177">
        <v>0</v>
      </c>
      <c r="L65" s="177">
        <v>40</v>
      </c>
      <c r="M65" s="177">
        <v>45</v>
      </c>
      <c r="N65" s="177">
        <v>85</v>
      </c>
    </row>
    <row r="66" spans="2:14" ht="15.75">
      <c r="B66" s="107" t="s">
        <v>15</v>
      </c>
      <c r="C66" s="100">
        <v>90</v>
      </c>
      <c r="D66" s="100">
        <v>98</v>
      </c>
      <c r="E66" s="100">
        <v>188</v>
      </c>
      <c r="F66" s="177">
        <v>30</v>
      </c>
      <c r="G66" s="177">
        <v>31</v>
      </c>
      <c r="H66" s="177">
        <v>61</v>
      </c>
      <c r="I66" s="177">
        <v>40</v>
      </c>
      <c r="J66" s="177">
        <v>42</v>
      </c>
      <c r="K66" s="177">
        <v>82</v>
      </c>
      <c r="L66" s="177">
        <v>20</v>
      </c>
      <c r="M66" s="177">
        <v>25</v>
      </c>
      <c r="N66" s="177">
        <v>45</v>
      </c>
    </row>
    <row r="67" spans="2:14" ht="15.75">
      <c r="B67" s="107" t="s">
        <v>16</v>
      </c>
      <c r="C67" s="100">
        <v>77</v>
      </c>
      <c r="D67" s="100">
        <v>86</v>
      </c>
      <c r="E67" s="100">
        <v>163</v>
      </c>
      <c r="F67" s="177">
        <v>74</v>
      </c>
      <c r="G67" s="177">
        <v>84</v>
      </c>
      <c r="H67" s="177">
        <v>158</v>
      </c>
      <c r="I67" s="177">
        <v>3</v>
      </c>
      <c r="J67" s="177">
        <v>2</v>
      </c>
      <c r="K67" s="177">
        <v>5</v>
      </c>
      <c r="L67" s="177">
        <v>0</v>
      </c>
      <c r="M67" s="177">
        <v>0</v>
      </c>
      <c r="N67" s="177">
        <v>0</v>
      </c>
    </row>
    <row r="68" spans="2:14" ht="15.75">
      <c r="B68" s="107" t="s">
        <v>17</v>
      </c>
      <c r="C68" s="100">
        <v>77</v>
      </c>
      <c r="D68" s="100">
        <v>79</v>
      </c>
      <c r="E68" s="100">
        <v>156</v>
      </c>
      <c r="F68" s="177">
        <v>76</v>
      </c>
      <c r="G68" s="177">
        <v>79</v>
      </c>
      <c r="H68" s="177">
        <v>155</v>
      </c>
      <c r="I68" s="177">
        <v>1</v>
      </c>
      <c r="J68" s="177">
        <v>0</v>
      </c>
      <c r="K68" s="177">
        <v>1</v>
      </c>
      <c r="L68" s="177">
        <v>0</v>
      </c>
      <c r="M68" s="177">
        <v>0</v>
      </c>
      <c r="N68" s="177">
        <v>0</v>
      </c>
    </row>
    <row r="69" spans="2:14" ht="15.75">
      <c r="B69" s="107" t="s">
        <v>18</v>
      </c>
      <c r="C69" s="100">
        <v>97</v>
      </c>
      <c r="D69" s="100">
        <v>98</v>
      </c>
      <c r="E69" s="100">
        <v>195</v>
      </c>
      <c r="F69" s="177">
        <v>92</v>
      </c>
      <c r="G69" s="177">
        <v>90</v>
      </c>
      <c r="H69" s="177">
        <v>182</v>
      </c>
      <c r="I69" s="177">
        <v>5</v>
      </c>
      <c r="J69" s="177">
        <v>8</v>
      </c>
      <c r="K69" s="177">
        <v>13</v>
      </c>
      <c r="L69" s="177">
        <v>0</v>
      </c>
      <c r="M69" s="177">
        <v>0</v>
      </c>
      <c r="N69" s="177">
        <v>0</v>
      </c>
    </row>
    <row r="70" spans="2:14" ht="15.75">
      <c r="B70" s="107" t="s">
        <v>19</v>
      </c>
      <c r="C70" s="100">
        <v>127</v>
      </c>
      <c r="D70" s="100">
        <v>85</v>
      </c>
      <c r="E70" s="100">
        <v>212</v>
      </c>
      <c r="F70" s="177">
        <v>122</v>
      </c>
      <c r="G70" s="177">
        <v>82</v>
      </c>
      <c r="H70" s="177">
        <v>204</v>
      </c>
      <c r="I70" s="177">
        <v>5</v>
      </c>
      <c r="J70" s="177">
        <v>3</v>
      </c>
      <c r="K70" s="177">
        <v>8</v>
      </c>
      <c r="L70" s="177">
        <v>0</v>
      </c>
      <c r="M70" s="177">
        <v>0</v>
      </c>
      <c r="N70" s="177">
        <v>0</v>
      </c>
    </row>
    <row r="71" spans="2:14" ht="15.75">
      <c r="B71" s="107" t="s">
        <v>20</v>
      </c>
      <c r="C71" s="100">
        <v>113</v>
      </c>
      <c r="D71" s="100">
        <v>77</v>
      </c>
      <c r="E71" s="100">
        <v>190</v>
      </c>
      <c r="F71" s="177">
        <v>110</v>
      </c>
      <c r="G71" s="177">
        <v>69</v>
      </c>
      <c r="H71" s="177">
        <v>179</v>
      </c>
      <c r="I71" s="177">
        <v>3</v>
      </c>
      <c r="J71" s="177">
        <v>7</v>
      </c>
      <c r="K71" s="177">
        <v>10</v>
      </c>
      <c r="L71" s="177">
        <v>0</v>
      </c>
      <c r="M71" s="177">
        <v>1</v>
      </c>
      <c r="N71" s="177">
        <v>1</v>
      </c>
    </row>
    <row r="72" spans="2:14" ht="15.75">
      <c r="B72" s="107" t="s">
        <v>21</v>
      </c>
      <c r="C72" s="100">
        <v>86</v>
      </c>
      <c r="D72" s="100">
        <v>56</v>
      </c>
      <c r="E72" s="100">
        <v>142</v>
      </c>
      <c r="F72" s="177">
        <v>81</v>
      </c>
      <c r="G72" s="177">
        <v>51</v>
      </c>
      <c r="H72" s="177">
        <v>132</v>
      </c>
      <c r="I72" s="177">
        <v>5</v>
      </c>
      <c r="J72" s="177">
        <v>5</v>
      </c>
      <c r="K72" s="177">
        <v>10</v>
      </c>
      <c r="L72" s="177">
        <v>0</v>
      </c>
      <c r="M72" s="177">
        <v>0</v>
      </c>
      <c r="N72" s="177">
        <v>0</v>
      </c>
    </row>
    <row r="73" spans="2:14" ht="15.75">
      <c r="B73" s="107" t="s">
        <v>22</v>
      </c>
      <c r="C73" s="100">
        <v>77</v>
      </c>
      <c r="D73" s="100">
        <v>49</v>
      </c>
      <c r="E73" s="100">
        <v>126</v>
      </c>
      <c r="F73" s="177">
        <v>69</v>
      </c>
      <c r="G73" s="177">
        <v>34</v>
      </c>
      <c r="H73" s="177">
        <v>103</v>
      </c>
      <c r="I73" s="177">
        <v>8</v>
      </c>
      <c r="J73" s="177">
        <v>15</v>
      </c>
      <c r="K73" s="177">
        <v>23</v>
      </c>
      <c r="L73" s="177">
        <v>0</v>
      </c>
      <c r="M73" s="177">
        <v>0</v>
      </c>
      <c r="N73" s="177">
        <v>0</v>
      </c>
    </row>
    <row r="74" spans="2:14" ht="15.75">
      <c r="B74" s="107" t="s">
        <v>23</v>
      </c>
      <c r="C74" s="100">
        <v>49</v>
      </c>
      <c r="D74" s="100">
        <v>45</v>
      </c>
      <c r="E74" s="100">
        <v>94</v>
      </c>
      <c r="F74" s="177">
        <v>42</v>
      </c>
      <c r="G74" s="177">
        <v>34</v>
      </c>
      <c r="H74" s="177">
        <v>76</v>
      </c>
      <c r="I74" s="177">
        <v>7</v>
      </c>
      <c r="J74" s="177">
        <v>11</v>
      </c>
      <c r="K74" s="177">
        <v>18</v>
      </c>
      <c r="L74" s="177">
        <v>0</v>
      </c>
      <c r="M74" s="177">
        <v>0</v>
      </c>
      <c r="N74" s="177">
        <v>0</v>
      </c>
    </row>
    <row r="75" spans="2:14" ht="15.75">
      <c r="B75" s="107" t="s">
        <v>24</v>
      </c>
      <c r="C75" s="100">
        <v>49</v>
      </c>
      <c r="D75" s="100">
        <v>33</v>
      </c>
      <c r="E75" s="100">
        <v>82</v>
      </c>
      <c r="F75" s="177">
        <v>40</v>
      </c>
      <c r="G75" s="177">
        <v>19</v>
      </c>
      <c r="H75" s="177">
        <v>59</v>
      </c>
      <c r="I75" s="177">
        <v>9</v>
      </c>
      <c r="J75" s="177">
        <v>14</v>
      </c>
      <c r="K75" s="177">
        <v>23</v>
      </c>
      <c r="L75" s="177">
        <v>0</v>
      </c>
      <c r="M75" s="177">
        <v>0</v>
      </c>
      <c r="N75" s="177">
        <v>0</v>
      </c>
    </row>
    <row r="76" spans="2:14" ht="15.75">
      <c r="B76" s="107" t="s">
        <v>25</v>
      </c>
      <c r="C76" s="100">
        <v>34</v>
      </c>
      <c r="D76" s="100">
        <v>14</v>
      </c>
      <c r="E76" s="100">
        <v>48</v>
      </c>
      <c r="F76" s="177">
        <v>26</v>
      </c>
      <c r="G76" s="177">
        <v>8</v>
      </c>
      <c r="H76" s="177">
        <v>34</v>
      </c>
      <c r="I76" s="177">
        <v>8</v>
      </c>
      <c r="J76" s="177">
        <v>6</v>
      </c>
      <c r="K76" s="177">
        <v>14</v>
      </c>
      <c r="L76" s="177">
        <v>0</v>
      </c>
      <c r="M76" s="177">
        <v>0</v>
      </c>
      <c r="N76" s="177">
        <v>0</v>
      </c>
    </row>
    <row r="77" spans="2:14" ht="15.75">
      <c r="B77" s="107" t="s">
        <v>26</v>
      </c>
      <c r="C77" s="100">
        <v>16</v>
      </c>
      <c r="D77" s="100">
        <v>7</v>
      </c>
      <c r="E77" s="100">
        <v>23</v>
      </c>
      <c r="F77" s="177">
        <v>13</v>
      </c>
      <c r="G77" s="177">
        <v>2</v>
      </c>
      <c r="H77" s="177">
        <v>15</v>
      </c>
      <c r="I77" s="177">
        <v>3</v>
      </c>
      <c r="J77" s="177">
        <v>4</v>
      </c>
      <c r="K77" s="177">
        <v>7</v>
      </c>
      <c r="L77" s="177">
        <v>0</v>
      </c>
      <c r="M77" s="177">
        <v>1</v>
      </c>
      <c r="N77" s="177">
        <v>1</v>
      </c>
    </row>
    <row r="78" spans="2:14" ht="15.75">
      <c r="B78" s="107" t="s">
        <v>27</v>
      </c>
      <c r="C78" s="100">
        <v>16</v>
      </c>
      <c r="D78" s="100">
        <v>17</v>
      </c>
      <c r="E78" s="100">
        <v>33</v>
      </c>
      <c r="F78" s="177">
        <v>15</v>
      </c>
      <c r="G78" s="177">
        <v>6</v>
      </c>
      <c r="H78" s="177">
        <v>21</v>
      </c>
      <c r="I78" s="177">
        <v>1</v>
      </c>
      <c r="J78" s="177">
        <v>11</v>
      </c>
      <c r="K78" s="177">
        <v>12</v>
      </c>
      <c r="L78" s="177">
        <v>0</v>
      </c>
      <c r="M78" s="177">
        <v>0</v>
      </c>
      <c r="N78" s="177">
        <v>0</v>
      </c>
    </row>
    <row r="79" spans="2:14" ht="15.75">
      <c r="B79" s="107" t="s">
        <v>28</v>
      </c>
      <c r="C79" s="100">
        <v>11</v>
      </c>
      <c r="D79" s="100">
        <v>10</v>
      </c>
      <c r="E79" s="100">
        <v>21</v>
      </c>
      <c r="F79" s="177">
        <v>8</v>
      </c>
      <c r="G79" s="177">
        <v>4</v>
      </c>
      <c r="H79" s="177">
        <v>12</v>
      </c>
      <c r="I79" s="177">
        <v>3</v>
      </c>
      <c r="J79" s="177">
        <v>6</v>
      </c>
      <c r="K79" s="177">
        <v>9</v>
      </c>
      <c r="L79" s="177">
        <v>0</v>
      </c>
      <c r="M79" s="177">
        <v>0</v>
      </c>
      <c r="N79" s="177">
        <v>0</v>
      </c>
    </row>
    <row r="80" spans="2:14" ht="15.75">
      <c r="B80" s="107" t="s">
        <v>29</v>
      </c>
      <c r="C80" s="100">
        <v>2</v>
      </c>
      <c r="D80" s="100">
        <v>3</v>
      </c>
      <c r="E80" s="100">
        <v>5</v>
      </c>
      <c r="F80" s="177">
        <v>2</v>
      </c>
      <c r="G80" s="177">
        <v>0</v>
      </c>
      <c r="H80" s="177">
        <v>2</v>
      </c>
      <c r="I80" s="177">
        <v>0</v>
      </c>
      <c r="J80" s="177">
        <v>3</v>
      </c>
      <c r="K80" s="177">
        <v>3</v>
      </c>
      <c r="L80" s="177">
        <v>0</v>
      </c>
      <c r="M80" s="177">
        <v>0</v>
      </c>
      <c r="N80" s="177">
        <v>0</v>
      </c>
    </row>
    <row r="81" spans="2:14" ht="15.75">
      <c r="B81" s="107" t="s">
        <v>30</v>
      </c>
      <c r="C81" s="100">
        <v>3</v>
      </c>
      <c r="D81" s="100">
        <v>7</v>
      </c>
      <c r="E81" s="100">
        <v>10</v>
      </c>
      <c r="F81" s="177">
        <v>2</v>
      </c>
      <c r="G81" s="177">
        <v>2</v>
      </c>
      <c r="H81" s="177">
        <v>4</v>
      </c>
      <c r="I81" s="177">
        <v>1</v>
      </c>
      <c r="J81" s="177">
        <v>5</v>
      </c>
      <c r="K81" s="177">
        <v>6</v>
      </c>
      <c r="L81" s="177">
        <v>0</v>
      </c>
      <c r="M81" s="177">
        <v>0</v>
      </c>
      <c r="N81" s="177">
        <v>0</v>
      </c>
    </row>
    <row r="82" spans="2:14" ht="15.75">
      <c r="B82" s="107" t="s">
        <v>31</v>
      </c>
      <c r="C82" s="100">
        <v>1</v>
      </c>
      <c r="D82" s="100">
        <v>3</v>
      </c>
      <c r="E82" s="100">
        <v>4</v>
      </c>
      <c r="F82" s="177">
        <v>1</v>
      </c>
      <c r="G82" s="177">
        <v>1</v>
      </c>
      <c r="H82" s="177">
        <v>2</v>
      </c>
      <c r="I82" s="177">
        <v>0</v>
      </c>
      <c r="J82" s="177">
        <v>2</v>
      </c>
      <c r="K82" s="177">
        <v>2</v>
      </c>
      <c r="L82" s="177">
        <v>0</v>
      </c>
      <c r="M82" s="177">
        <v>0</v>
      </c>
      <c r="N82" s="177">
        <v>0</v>
      </c>
    </row>
    <row r="83" spans="2:14" ht="15.75">
      <c r="B83" s="107" t="s">
        <v>32</v>
      </c>
      <c r="C83" s="100">
        <v>1</v>
      </c>
      <c r="D83" s="100">
        <v>2</v>
      </c>
      <c r="E83" s="100">
        <v>3</v>
      </c>
      <c r="F83" s="177">
        <v>1</v>
      </c>
      <c r="G83" s="177">
        <v>1</v>
      </c>
      <c r="H83" s="177">
        <v>2</v>
      </c>
      <c r="I83" s="177">
        <v>0</v>
      </c>
      <c r="J83" s="177">
        <v>1</v>
      </c>
      <c r="K83" s="177">
        <v>1</v>
      </c>
      <c r="L83" s="177">
        <v>0</v>
      </c>
      <c r="M83" s="177">
        <v>0</v>
      </c>
      <c r="N83" s="177">
        <v>0</v>
      </c>
    </row>
    <row r="84" spans="2:14" ht="15.75">
      <c r="B84" s="107" t="s">
        <v>33</v>
      </c>
      <c r="C84" s="100">
        <v>0</v>
      </c>
      <c r="D84" s="100">
        <v>1</v>
      </c>
      <c r="E84" s="100">
        <v>1</v>
      </c>
      <c r="F84" s="177">
        <v>0</v>
      </c>
      <c r="G84" s="177">
        <v>0</v>
      </c>
      <c r="H84" s="177">
        <v>0</v>
      </c>
      <c r="I84" s="177">
        <v>0</v>
      </c>
      <c r="J84" s="177">
        <v>1</v>
      </c>
      <c r="K84" s="177">
        <v>1</v>
      </c>
      <c r="L84" s="177">
        <v>0</v>
      </c>
      <c r="M84" s="177">
        <v>0</v>
      </c>
      <c r="N84" s="177">
        <v>0</v>
      </c>
    </row>
    <row r="85" spans="2:14" ht="16.5" thickBot="1">
      <c r="B85" s="111" t="s">
        <v>34</v>
      </c>
      <c r="C85" s="178">
        <v>1</v>
      </c>
      <c r="D85" s="178">
        <v>0</v>
      </c>
      <c r="E85" s="178">
        <v>1</v>
      </c>
      <c r="F85" s="179">
        <v>0</v>
      </c>
      <c r="G85" s="179">
        <v>0</v>
      </c>
      <c r="H85" s="179">
        <v>0</v>
      </c>
      <c r="I85" s="179">
        <v>0</v>
      </c>
      <c r="J85" s="179">
        <v>0</v>
      </c>
      <c r="K85" s="179">
        <v>0</v>
      </c>
      <c r="L85" s="179">
        <v>1</v>
      </c>
      <c r="M85" s="179">
        <v>0</v>
      </c>
      <c r="N85" s="179">
        <v>1</v>
      </c>
    </row>
  </sheetData>
  <sheetProtection/>
  <mergeCells count="6">
    <mergeCell ref="C6:E7"/>
    <mergeCell ref="I7:K7"/>
    <mergeCell ref="L7:N7"/>
    <mergeCell ref="F7:H7"/>
    <mergeCell ref="F6:N6"/>
    <mergeCell ref="B6:B8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B2:Q83"/>
  <sheetViews>
    <sheetView zoomScalePageLayoutView="0" workbookViewId="0" topLeftCell="A1">
      <selection activeCell="B2" sqref="B2:B4"/>
    </sheetView>
  </sheetViews>
  <sheetFormatPr defaultColWidth="9.140625" defaultRowHeight="15"/>
  <cols>
    <col min="1" max="1" width="2.7109375" style="92" customWidth="1"/>
    <col min="2" max="2" width="19.7109375" style="94" customWidth="1"/>
    <col min="3" max="3" width="9.8515625" style="94" customWidth="1"/>
    <col min="4" max="4" width="8.8515625" style="94" bestFit="1" customWidth="1"/>
    <col min="5" max="5" width="6.7109375" style="94" bestFit="1" customWidth="1"/>
    <col min="6" max="6" width="9.8515625" style="94" bestFit="1" customWidth="1"/>
    <col min="7" max="7" width="8.8515625" style="94" bestFit="1" customWidth="1"/>
    <col min="8" max="8" width="7.28125" style="94" customWidth="1"/>
    <col min="9" max="9" width="9.8515625" style="174" bestFit="1" customWidth="1"/>
    <col min="10" max="10" width="8.8515625" style="174" bestFit="1" customWidth="1"/>
    <col min="11" max="11" width="7.00390625" style="174" customWidth="1"/>
    <col min="12" max="12" width="9.8515625" style="174" bestFit="1" customWidth="1"/>
    <col min="13" max="13" width="8.8515625" style="174" bestFit="1" customWidth="1"/>
    <col min="14" max="14" width="6.7109375" style="174" bestFit="1" customWidth="1"/>
    <col min="15" max="15" width="9.8515625" style="174" bestFit="1" customWidth="1"/>
    <col min="16" max="16" width="8.8515625" style="174" bestFit="1" customWidth="1"/>
    <col min="17" max="17" width="6.00390625" style="174" bestFit="1" customWidth="1"/>
    <col min="18" max="16384" width="9.140625" style="92" customWidth="1"/>
  </cols>
  <sheetData>
    <row r="2" spans="2:8" ht="15.75">
      <c r="B2" s="346" t="s">
        <v>339</v>
      </c>
      <c r="C2" s="164"/>
      <c r="D2" s="164"/>
      <c r="E2" s="164"/>
      <c r="F2" s="164"/>
      <c r="G2" s="164"/>
      <c r="H2" s="164"/>
    </row>
    <row r="3" spans="2:8" ht="15.75">
      <c r="B3" s="347" t="s">
        <v>340</v>
      </c>
      <c r="C3" s="165"/>
      <c r="D3" s="165"/>
      <c r="E3" s="165"/>
      <c r="F3" s="165"/>
      <c r="G3" s="165"/>
      <c r="H3" s="165"/>
    </row>
    <row r="4" spans="2:8" ht="15.75">
      <c r="B4" s="348" t="s">
        <v>341</v>
      </c>
      <c r="C4" s="166"/>
      <c r="D4" s="166"/>
      <c r="E4" s="166"/>
      <c r="F4" s="166"/>
      <c r="G4" s="166"/>
      <c r="H4" s="166"/>
    </row>
    <row r="5" ht="16.5" thickBot="1"/>
    <row r="6" spans="2:17" ht="18.75" customHeight="1" thickBot="1">
      <c r="B6" s="247" t="s">
        <v>311</v>
      </c>
      <c r="C6" s="291" t="s">
        <v>2</v>
      </c>
      <c r="D6" s="292"/>
      <c r="E6" s="293"/>
      <c r="F6" s="297" t="s">
        <v>310</v>
      </c>
      <c r="G6" s="264"/>
      <c r="H6" s="264"/>
      <c r="I6" s="264"/>
      <c r="J6" s="264"/>
      <c r="K6" s="264"/>
      <c r="L6" s="264"/>
      <c r="M6" s="264"/>
      <c r="N6" s="264"/>
      <c r="O6" s="264"/>
      <c r="P6" s="264"/>
      <c r="Q6" s="264"/>
    </row>
    <row r="7" spans="2:17" ht="16.5" thickBot="1">
      <c r="B7" s="288"/>
      <c r="C7" s="294"/>
      <c r="D7" s="295"/>
      <c r="E7" s="296"/>
      <c r="F7" s="289" t="s">
        <v>308</v>
      </c>
      <c r="G7" s="290"/>
      <c r="H7" s="290"/>
      <c r="I7" s="289" t="s">
        <v>280</v>
      </c>
      <c r="J7" s="290"/>
      <c r="K7" s="290"/>
      <c r="L7" s="289" t="s">
        <v>281</v>
      </c>
      <c r="M7" s="290"/>
      <c r="N7" s="290"/>
      <c r="O7" s="289" t="s">
        <v>309</v>
      </c>
      <c r="P7" s="290"/>
      <c r="Q7" s="290"/>
    </row>
    <row r="8" spans="2:17" ht="21" customHeight="1" thickBot="1">
      <c r="B8" s="248"/>
      <c r="C8" s="31" t="s">
        <v>5</v>
      </c>
      <c r="D8" s="31" t="s">
        <v>6</v>
      </c>
      <c r="E8" s="31" t="s">
        <v>2</v>
      </c>
      <c r="F8" s="31" t="s">
        <v>5</v>
      </c>
      <c r="G8" s="31" t="s">
        <v>6</v>
      </c>
      <c r="H8" s="31" t="s">
        <v>2</v>
      </c>
      <c r="I8" s="31" t="s">
        <v>5</v>
      </c>
      <c r="J8" s="31" t="s">
        <v>6</v>
      </c>
      <c r="K8" s="31" t="s">
        <v>2</v>
      </c>
      <c r="L8" s="31" t="s">
        <v>5</v>
      </c>
      <c r="M8" s="31" t="s">
        <v>6</v>
      </c>
      <c r="N8" s="31" t="s">
        <v>2</v>
      </c>
      <c r="O8" s="31" t="s">
        <v>5</v>
      </c>
      <c r="P8" s="31" t="s">
        <v>6</v>
      </c>
      <c r="Q8" s="31" t="s">
        <v>2</v>
      </c>
    </row>
    <row r="9" spans="2:17" ht="15" customHeight="1" thickBot="1">
      <c r="B9" s="32">
        <v>1</v>
      </c>
      <c r="C9" s="33">
        <v>2</v>
      </c>
      <c r="D9" s="32">
        <v>3</v>
      </c>
      <c r="E9" s="33">
        <v>4</v>
      </c>
      <c r="F9" s="32">
        <v>5</v>
      </c>
      <c r="G9" s="33">
        <v>6</v>
      </c>
      <c r="H9" s="32">
        <v>7</v>
      </c>
      <c r="I9" s="33">
        <v>8</v>
      </c>
      <c r="J9" s="32">
        <v>9</v>
      </c>
      <c r="K9" s="33">
        <v>10</v>
      </c>
      <c r="L9" s="32">
        <v>11</v>
      </c>
      <c r="M9" s="33">
        <v>12</v>
      </c>
      <c r="N9" s="32">
        <v>13</v>
      </c>
      <c r="O9" s="33">
        <v>14</v>
      </c>
      <c r="P9" s="32">
        <v>15</v>
      </c>
      <c r="Q9" s="33">
        <v>16</v>
      </c>
    </row>
    <row r="10" spans="2:17" ht="15.75">
      <c r="B10" s="150" t="s">
        <v>7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</row>
    <row r="11" spans="2:17" ht="2.25" customHeight="1">
      <c r="B11" s="138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</row>
    <row r="12" spans="2:17" ht="15.75">
      <c r="B12" s="49" t="s">
        <v>2</v>
      </c>
      <c r="C12" s="53">
        <v>12947</v>
      </c>
      <c r="D12" s="53">
        <v>10977</v>
      </c>
      <c r="E12" s="53">
        <v>23924</v>
      </c>
      <c r="F12" s="53">
        <v>3123</v>
      </c>
      <c r="G12" s="53">
        <v>3371</v>
      </c>
      <c r="H12" s="53">
        <v>6494</v>
      </c>
      <c r="I12" s="53">
        <v>9104</v>
      </c>
      <c r="J12" s="53">
        <v>6747</v>
      </c>
      <c r="K12" s="53">
        <v>15851</v>
      </c>
      <c r="L12" s="53">
        <v>678</v>
      </c>
      <c r="M12" s="53">
        <v>828</v>
      </c>
      <c r="N12" s="53">
        <v>1506</v>
      </c>
      <c r="O12" s="53">
        <v>42</v>
      </c>
      <c r="P12" s="53">
        <v>31</v>
      </c>
      <c r="Q12" s="53">
        <v>73</v>
      </c>
    </row>
    <row r="13" spans="2:17" ht="15.75">
      <c r="B13" s="50" t="s">
        <v>14</v>
      </c>
      <c r="C13" s="54">
        <v>577</v>
      </c>
      <c r="D13" s="54">
        <v>531</v>
      </c>
      <c r="E13" s="54">
        <v>1108</v>
      </c>
      <c r="F13" s="54">
        <v>268</v>
      </c>
      <c r="G13" s="54">
        <v>280</v>
      </c>
      <c r="H13" s="54">
        <v>548</v>
      </c>
      <c r="I13" s="54">
        <v>9</v>
      </c>
      <c r="J13" s="54">
        <v>14</v>
      </c>
      <c r="K13" s="54">
        <v>23</v>
      </c>
      <c r="L13" s="54">
        <v>285</v>
      </c>
      <c r="M13" s="54">
        <v>225</v>
      </c>
      <c r="N13" s="54">
        <v>510</v>
      </c>
      <c r="O13" s="54">
        <v>15</v>
      </c>
      <c r="P13" s="54">
        <v>12</v>
      </c>
      <c r="Q13" s="54">
        <v>27</v>
      </c>
    </row>
    <row r="14" spans="2:17" ht="15.75">
      <c r="B14" s="50" t="s">
        <v>15</v>
      </c>
      <c r="C14" s="54">
        <v>1204</v>
      </c>
      <c r="D14" s="54">
        <v>1209</v>
      </c>
      <c r="E14" s="54">
        <v>2413</v>
      </c>
      <c r="F14" s="54">
        <v>1103</v>
      </c>
      <c r="G14" s="54">
        <v>1117</v>
      </c>
      <c r="H14" s="54">
        <v>2220</v>
      </c>
      <c r="I14" s="54">
        <v>38</v>
      </c>
      <c r="J14" s="54">
        <v>38</v>
      </c>
      <c r="K14" s="54">
        <v>76</v>
      </c>
      <c r="L14" s="54">
        <v>60</v>
      </c>
      <c r="M14" s="54">
        <v>53</v>
      </c>
      <c r="N14" s="54">
        <v>113</v>
      </c>
      <c r="O14" s="54">
        <v>3</v>
      </c>
      <c r="P14" s="54">
        <v>1</v>
      </c>
      <c r="Q14" s="54">
        <v>4</v>
      </c>
    </row>
    <row r="15" spans="2:17" ht="15.75">
      <c r="B15" s="50" t="s">
        <v>16</v>
      </c>
      <c r="C15" s="54">
        <v>990</v>
      </c>
      <c r="D15" s="54">
        <v>1042</v>
      </c>
      <c r="E15" s="54">
        <v>2032</v>
      </c>
      <c r="F15" s="54">
        <v>945</v>
      </c>
      <c r="G15" s="54">
        <v>1011</v>
      </c>
      <c r="H15" s="54">
        <v>1956</v>
      </c>
      <c r="I15" s="54">
        <v>43</v>
      </c>
      <c r="J15" s="54">
        <v>26</v>
      </c>
      <c r="K15" s="54">
        <v>69</v>
      </c>
      <c r="L15" s="54">
        <v>1</v>
      </c>
      <c r="M15" s="54">
        <v>5</v>
      </c>
      <c r="N15" s="54">
        <v>6</v>
      </c>
      <c r="O15" s="54">
        <v>1</v>
      </c>
      <c r="P15" s="54">
        <v>0</v>
      </c>
      <c r="Q15" s="54">
        <v>1</v>
      </c>
    </row>
    <row r="16" spans="2:17" ht="15.75">
      <c r="B16" s="50" t="s">
        <v>17</v>
      </c>
      <c r="C16" s="54">
        <v>1116</v>
      </c>
      <c r="D16" s="54">
        <v>1174</v>
      </c>
      <c r="E16" s="54">
        <v>2290</v>
      </c>
      <c r="F16" s="54">
        <v>499</v>
      </c>
      <c r="G16" s="54">
        <v>664</v>
      </c>
      <c r="H16" s="54">
        <v>1163</v>
      </c>
      <c r="I16" s="54">
        <v>605</v>
      </c>
      <c r="J16" s="54">
        <v>500</v>
      </c>
      <c r="K16" s="54">
        <v>1105</v>
      </c>
      <c r="L16" s="54">
        <v>12</v>
      </c>
      <c r="M16" s="54">
        <v>9</v>
      </c>
      <c r="N16" s="54">
        <v>21</v>
      </c>
      <c r="O16" s="54">
        <v>0</v>
      </c>
      <c r="P16" s="54">
        <v>1</v>
      </c>
      <c r="Q16" s="54">
        <v>1</v>
      </c>
    </row>
    <row r="17" spans="2:17" ht="15.75">
      <c r="B17" s="50" t="s">
        <v>18</v>
      </c>
      <c r="C17" s="54">
        <v>1704</v>
      </c>
      <c r="D17" s="54">
        <v>1433</v>
      </c>
      <c r="E17" s="54">
        <v>3137</v>
      </c>
      <c r="F17" s="54">
        <v>107</v>
      </c>
      <c r="G17" s="54">
        <v>138</v>
      </c>
      <c r="H17" s="54">
        <v>245</v>
      </c>
      <c r="I17" s="54">
        <v>1570</v>
      </c>
      <c r="J17" s="54">
        <v>1285</v>
      </c>
      <c r="K17" s="54">
        <v>2855</v>
      </c>
      <c r="L17" s="54">
        <v>26</v>
      </c>
      <c r="M17" s="54">
        <v>10</v>
      </c>
      <c r="N17" s="54">
        <v>36</v>
      </c>
      <c r="O17" s="54">
        <v>1</v>
      </c>
      <c r="P17" s="54">
        <v>0</v>
      </c>
      <c r="Q17" s="54">
        <v>1</v>
      </c>
    </row>
    <row r="18" spans="2:17" ht="15.75">
      <c r="B18" s="50" t="s">
        <v>19</v>
      </c>
      <c r="C18" s="54">
        <v>1963</v>
      </c>
      <c r="D18" s="54">
        <v>1441</v>
      </c>
      <c r="E18" s="54">
        <v>3404</v>
      </c>
      <c r="F18" s="54">
        <v>118</v>
      </c>
      <c r="G18" s="54">
        <v>78</v>
      </c>
      <c r="H18" s="54">
        <v>196</v>
      </c>
      <c r="I18" s="54">
        <v>1784</v>
      </c>
      <c r="J18" s="54">
        <v>1346</v>
      </c>
      <c r="K18" s="54">
        <v>3130</v>
      </c>
      <c r="L18" s="54">
        <v>58</v>
      </c>
      <c r="M18" s="54">
        <v>14</v>
      </c>
      <c r="N18" s="54">
        <v>72</v>
      </c>
      <c r="O18" s="54">
        <v>3</v>
      </c>
      <c r="P18" s="54">
        <v>3</v>
      </c>
      <c r="Q18" s="54">
        <v>6</v>
      </c>
    </row>
    <row r="19" spans="2:17" ht="15.75">
      <c r="B19" s="50" t="s">
        <v>20</v>
      </c>
      <c r="C19" s="54">
        <v>1707</v>
      </c>
      <c r="D19" s="54">
        <v>1117</v>
      </c>
      <c r="E19" s="54">
        <v>2824</v>
      </c>
      <c r="F19" s="54">
        <v>57</v>
      </c>
      <c r="G19" s="54">
        <v>49</v>
      </c>
      <c r="H19" s="54">
        <v>106</v>
      </c>
      <c r="I19" s="54">
        <v>1611</v>
      </c>
      <c r="J19" s="54">
        <v>1049</v>
      </c>
      <c r="K19" s="54">
        <v>2660</v>
      </c>
      <c r="L19" s="54">
        <v>37</v>
      </c>
      <c r="M19" s="54">
        <v>18</v>
      </c>
      <c r="N19" s="54">
        <v>55</v>
      </c>
      <c r="O19" s="54">
        <v>2</v>
      </c>
      <c r="P19" s="54">
        <v>1</v>
      </c>
      <c r="Q19" s="54">
        <v>3</v>
      </c>
    </row>
    <row r="20" spans="2:17" ht="15.75">
      <c r="B20" s="50" t="s">
        <v>21</v>
      </c>
      <c r="C20" s="54">
        <v>1068</v>
      </c>
      <c r="D20" s="54">
        <v>795</v>
      </c>
      <c r="E20" s="54">
        <v>1863</v>
      </c>
      <c r="F20" s="54">
        <v>18</v>
      </c>
      <c r="G20" s="54">
        <v>12</v>
      </c>
      <c r="H20" s="54">
        <v>30</v>
      </c>
      <c r="I20" s="54">
        <v>1020</v>
      </c>
      <c r="J20" s="54">
        <v>742</v>
      </c>
      <c r="K20" s="54">
        <v>1762</v>
      </c>
      <c r="L20" s="54">
        <v>29</v>
      </c>
      <c r="M20" s="54">
        <v>37</v>
      </c>
      <c r="N20" s="54">
        <v>66</v>
      </c>
      <c r="O20" s="54">
        <v>1</v>
      </c>
      <c r="P20" s="54">
        <v>4</v>
      </c>
      <c r="Q20" s="54">
        <v>5</v>
      </c>
    </row>
    <row r="21" spans="2:17" ht="15.75">
      <c r="B21" s="50" t="s">
        <v>22</v>
      </c>
      <c r="C21" s="54">
        <v>841</v>
      </c>
      <c r="D21" s="54">
        <v>610</v>
      </c>
      <c r="E21" s="54">
        <v>1451</v>
      </c>
      <c r="F21" s="54">
        <v>4</v>
      </c>
      <c r="G21" s="54">
        <v>8</v>
      </c>
      <c r="H21" s="54">
        <v>12</v>
      </c>
      <c r="I21" s="54">
        <v>805</v>
      </c>
      <c r="J21" s="54">
        <v>560</v>
      </c>
      <c r="K21" s="54">
        <v>1365</v>
      </c>
      <c r="L21" s="54">
        <v>31</v>
      </c>
      <c r="M21" s="54">
        <v>42</v>
      </c>
      <c r="N21" s="54">
        <v>73</v>
      </c>
      <c r="O21" s="54">
        <v>1</v>
      </c>
      <c r="P21" s="54">
        <v>0</v>
      </c>
      <c r="Q21" s="54">
        <v>1</v>
      </c>
    </row>
    <row r="22" spans="2:17" ht="15.75">
      <c r="B22" s="50" t="s">
        <v>23</v>
      </c>
      <c r="C22" s="54">
        <v>627</v>
      </c>
      <c r="D22" s="54">
        <v>510</v>
      </c>
      <c r="E22" s="54">
        <v>1137</v>
      </c>
      <c r="F22" s="54">
        <v>0</v>
      </c>
      <c r="G22" s="54">
        <v>4</v>
      </c>
      <c r="H22" s="54">
        <v>4</v>
      </c>
      <c r="I22" s="54">
        <v>606</v>
      </c>
      <c r="J22" s="54">
        <v>456</v>
      </c>
      <c r="K22" s="54">
        <v>1062</v>
      </c>
      <c r="L22" s="54">
        <v>20</v>
      </c>
      <c r="M22" s="54">
        <v>50</v>
      </c>
      <c r="N22" s="54">
        <v>70</v>
      </c>
      <c r="O22" s="54">
        <v>1</v>
      </c>
      <c r="P22" s="54">
        <v>0</v>
      </c>
      <c r="Q22" s="54">
        <v>1</v>
      </c>
    </row>
    <row r="23" spans="2:17" ht="15.75">
      <c r="B23" s="50" t="s">
        <v>24</v>
      </c>
      <c r="C23" s="54">
        <v>442</v>
      </c>
      <c r="D23" s="54">
        <v>354</v>
      </c>
      <c r="E23" s="54">
        <v>796</v>
      </c>
      <c r="F23" s="54">
        <v>3</v>
      </c>
      <c r="G23" s="54">
        <v>4</v>
      </c>
      <c r="H23" s="54">
        <v>7</v>
      </c>
      <c r="I23" s="54">
        <v>406</v>
      </c>
      <c r="J23" s="54">
        <v>277</v>
      </c>
      <c r="K23" s="54">
        <v>683</v>
      </c>
      <c r="L23" s="54">
        <v>32</v>
      </c>
      <c r="M23" s="54">
        <v>73</v>
      </c>
      <c r="N23" s="54">
        <v>105</v>
      </c>
      <c r="O23" s="54">
        <v>1</v>
      </c>
      <c r="P23" s="54">
        <v>0</v>
      </c>
      <c r="Q23" s="54">
        <v>1</v>
      </c>
    </row>
    <row r="24" spans="2:17" ht="15.75">
      <c r="B24" s="50" t="s">
        <v>25</v>
      </c>
      <c r="C24" s="54">
        <v>262</v>
      </c>
      <c r="D24" s="54">
        <v>214</v>
      </c>
      <c r="E24" s="54">
        <v>476</v>
      </c>
      <c r="F24" s="54">
        <v>0</v>
      </c>
      <c r="G24" s="54">
        <v>2</v>
      </c>
      <c r="H24" s="54">
        <v>2</v>
      </c>
      <c r="I24" s="54">
        <v>241</v>
      </c>
      <c r="J24" s="54">
        <v>170</v>
      </c>
      <c r="K24" s="54">
        <v>411</v>
      </c>
      <c r="L24" s="54">
        <v>21</v>
      </c>
      <c r="M24" s="54">
        <v>42</v>
      </c>
      <c r="N24" s="54">
        <v>63</v>
      </c>
      <c r="O24" s="54">
        <v>0</v>
      </c>
      <c r="P24" s="54">
        <v>0</v>
      </c>
      <c r="Q24" s="54">
        <v>0</v>
      </c>
    </row>
    <row r="25" spans="2:17" ht="15.75">
      <c r="B25" s="50" t="s">
        <v>26</v>
      </c>
      <c r="C25" s="54">
        <v>143</v>
      </c>
      <c r="D25" s="54">
        <v>104</v>
      </c>
      <c r="E25" s="54">
        <v>247</v>
      </c>
      <c r="F25" s="54">
        <v>1</v>
      </c>
      <c r="G25" s="54">
        <v>0</v>
      </c>
      <c r="H25" s="54">
        <v>1</v>
      </c>
      <c r="I25" s="54">
        <v>130</v>
      </c>
      <c r="J25" s="54">
        <v>66</v>
      </c>
      <c r="K25" s="54">
        <v>196</v>
      </c>
      <c r="L25" s="54">
        <v>12</v>
      </c>
      <c r="M25" s="54">
        <v>37</v>
      </c>
      <c r="N25" s="54">
        <v>49</v>
      </c>
      <c r="O25" s="54">
        <v>0</v>
      </c>
      <c r="P25" s="54">
        <v>1</v>
      </c>
      <c r="Q25" s="54">
        <v>1</v>
      </c>
    </row>
    <row r="26" spans="2:17" ht="15.75">
      <c r="B26" s="50" t="s">
        <v>27</v>
      </c>
      <c r="C26" s="54">
        <v>103</v>
      </c>
      <c r="D26" s="54">
        <v>114</v>
      </c>
      <c r="E26" s="54">
        <v>217</v>
      </c>
      <c r="F26" s="54">
        <v>0</v>
      </c>
      <c r="G26" s="54">
        <v>2</v>
      </c>
      <c r="H26" s="54">
        <v>2</v>
      </c>
      <c r="I26" s="54">
        <v>93</v>
      </c>
      <c r="J26" s="54">
        <v>72</v>
      </c>
      <c r="K26" s="54">
        <v>165</v>
      </c>
      <c r="L26" s="54">
        <v>10</v>
      </c>
      <c r="M26" s="54">
        <v>40</v>
      </c>
      <c r="N26" s="54">
        <v>50</v>
      </c>
      <c r="O26" s="54">
        <v>0</v>
      </c>
      <c r="P26" s="54">
        <v>0</v>
      </c>
      <c r="Q26" s="54">
        <v>0</v>
      </c>
    </row>
    <row r="27" spans="2:17" ht="15.75">
      <c r="B27" s="50" t="s">
        <v>28</v>
      </c>
      <c r="C27" s="54">
        <v>64</v>
      </c>
      <c r="D27" s="54">
        <v>101</v>
      </c>
      <c r="E27" s="54">
        <v>165</v>
      </c>
      <c r="F27" s="54">
        <v>0</v>
      </c>
      <c r="G27" s="54">
        <v>2</v>
      </c>
      <c r="H27" s="54">
        <v>2</v>
      </c>
      <c r="I27" s="54">
        <v>48</v>
      </c>
      <c r="J27" s="54">
        <v>54</v>
      </c>
      <c r="K27" s="54">
        <v>102</v>
      </c>
      <c r="L27" s="54">
        <v>15</v>
      </c>
      <c r="M27" s="54">
        <v>45</v>
      </c>
      <c r="N27" s="54">
        <v>60</v>
      </c>
      <c r="O27" s="54">
        <v>1</v>
      </c>
      <c r="P27" s="54">
        <v>0</v>
      </c>
      <c r="Q27" s="54">
        <v>1</v>
      </c>
    </row>
    <row r="28" spans="2:17" ht="15.75">
      <c r="B28" s="50" t="s">
        <v>29</v>
      </c>
      <c r="C28" s="54">
        <v>46</v>
      </c>
      <c r="D28" s="54">
        <v>87</v>
      </c>
      <c r="E28" s="54">
        <v>133</v>
      </c>
      <c r="F28" s="54">
        <v>0</v>
      </c>
      <c r="G28" s="54">
        <v>0</v>
      </c>
      <c r="H28" s="54">
        <v>0</v>
      </c>
      <c r="I28" s="54">
        <v>31</v>
      </c>
      <c r="J28" s="54">
        <v>38</v>
      </c>
      <c r="K28" s="54">
        <v>69</v>
      </c>
      <c r="L28" s="54">
        <v>15</v>
      </c>
      <c r="M28" s="54">
        <v>49</v>
      </c>
      <c r="N28" s="54">
        <v>64</v>
      </c>
      <c r="O28" s="54">
        <v>0</v>
      </c>
      <c r="P28" s="54">
        <v>0</v>
      </c>
      <c r="Q28" s="54">
        <v>0</v>
      </c>
    </row>
    <row r="29" spans="2:17" ht="15.75">
      <c r="B29" s="50" t="s">
        <v>30</v>
      </c>
      <c r="C29" s="54">
        <v>41</v>
      </c>
      <c r="D29" s="54">
        <v>75</v>
      </c>
      <c r="E29" s="54">
        <v>116</v>
      </c>
      <c r="F29" s="54">
        <v>0</v>
      </c>
      <c r="G29" s="54">
        <v>0</v>
      </c>
      <c r="H29" s="54">
        <v>0</v>
      </c>
      <c r="I29" s="54">
        <v>37</v>
      </c>
      <c r="J29" s="54">
        <v>26</v>
      </c>
      <c r="K29" s="54">
        <v>63</v>
      </c>
      <c r="L29" s="54">
        <v>4</v>
      </c>
      <c r="M29" s="54">
        <v>49</v>
      </c>
      <c r="N29" s="54">
        <v>53</v>
      </c>
      <c r="O29" s="54">
        <v>0</v>
      </c>
      <c r="P29" s="54">
        <v>0</v>
      </c>
      <c r="Q29" s="54">
        <v>0</v>
      </c>
    </row>
    <row r="30" spans="2:17" ht="15.75">
      <c r="B30" s="50" t="s">
        <v>31</v>
      </c>
      <c r="C30" s="54">
        <v>20</v>
      </c>
      <c r="D30" s="54">
        <v>28</v>
      </c>
      <c r="E30" s="54">
        <v>48</v>
      </c>
      <c r="F30" s="54">
        <v>0</v>
      </c>
      <c r="G30" s="54">
        <v>0</v>
      </c>
      <c r="H30" s="54">
        <v>0</v>
      </c>
      <c r="I30" s="54">
        <v>14</v>
      </c>
      <c r="J30" s="54">
        <v>16</v>
      </c>
      <c r="K30" s="54">
        <v>30</v>
      </c>
      <c r="L30" s="54">
        <v>6</v>
      </c>
      <c r="M30" s="54">
        <v>12</v>
      </c>
      <c r="N30" s="54">
        <v>18</v>
      </c>
      <c r="O30" s="54">
        <v>0</v>
      </c>
      <c r="P30" s="54">
        <v>0</v>
      </c>
      <c r="Q30" s="54">
        <v>0</v>
      </c>
    </row>
    <row r="31" spans="2:17" ht="15.75">
      <c r="B31" s="50" t="s">
        <v>32</v>
      </c>
      <c r="C31" s="54">
        <v>12</v>
      </c>
      <c r="D31" s="54">
        <v>20</v>
      </c>
      <c r="E31" s="54">
        <v>32</v>
      </c>
      <c r="F31" s="54">
        <v>0</v>
      </c>
      <c r="G31" s="54">
        <v>0</v>
      </c>
      <c r="H31" s="54">
        <v>0</v>
      </c>
      <c r="I31" s="54">
        <v>8</v>
      </c>
      <c r="J31" s="54">
        <v>7</v>
      </c>
      <c r="K31" s="54">
        <v>15</v>
      </c>
      <c r="L31" s="54">
        <v>4</v>
      </c>
      <c r="M31" s="54">
        <v>13</v>
      </c>
      <c r="N31" s="54">
        <v>17</v>
      </c>
      <c r="O31" s="54">
        <v>0</v>
      </c>
      <c r="P31" s="54">
        <v>0</v>
      </c>
      <c r="Q31" s="54">
        <v>0</v>
      </c>
    </row>
    <row r="32" spans="2:17" ht="15.75">
      <c r="B32" s="50" t="s">
        <v>33</v>
      </c>
      <c r="C32" s="54">
        <v>5</v>
      </c>
      <c r="D32" s="54">
        <v>10</v>
      </c>
      <c r="E32" s="54">
        <v>15</v>
      </c>
      <c r="F32" s="54">
        <v>0</v>
      </c>
      <c r="G32" s="54">
        <v>0</v>
      </c>
      <c r="H32" s="54">
        <v>0</v>
      </c>
      <c r="I32" s="54">
        <v>5</v>
      </c>
      <c r="J32" s="54">
        <v>5</v>
      </c>
      <c r="K32" s="54">
        <v>10</v>
      </c>
      <c r="L32" s="54">
        <v>0</v>
      </c>
      <c r="M32" s="54">
        <v>5</v>
      </c>
      <c r="N32" s="54">
        <v>5</v>
      </c>
      <c r="O32" s="54">
        <v>0</v>
      </c>
      <c r="P32" s="54">
        <v>0</v>
      </c>
      <c r="Q32" s="54">
        <v>0</v>
      </c>
    </row>
    <row r="33" spans="2:17" ht="15.75">
      <c r="B33" s="50" t="s">
        <v>34</v>
      </c>
      <c r="C33" s="54">
        <v>12</v>
      </c>
      <c r="D33" s="54">
        <v>8</v>
      </c>
      <c r="E33" s="54">
        <v>20</v>
      </c>
      <c r="F33" s="54">
        <v>0</v>
      </c>
      <c r="G33" s="54">
        <v>0</v>
      </c>
      <c r="H33" s="54">
        <v>0</v>
      </c>
      <c r="I33" s="54">
        <v>0</v>
      </c>
      <c r="J33" s="54">
        <v>0</v>
      </c>
      <c r="K33" s="54">
        <v>0</v>
      </c>
      <c r="L33" s="54">
        <v>0</v>
      </c>
      <c r="M33" s="54">
        <v>0</v>
      </c>
      <c r="N33" s="54">
        <v>0</v>
      </c>
      <c r="O33" s="54">
        <v>12</v>
      </c>
      <c r="P33" s="54">
        <v>8</v>
      </c>
      <c r="Q33" s="54">
        <v>20</v>
      </c>
    </row>
    <row r="34" spans="2:17" ht="3" customHeight="1">
      <c r="B34" s="50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</row>
    <row r="35" spans="2:17" ht="15.75">
      <c r="B35" s="140" t="s">
        <v>0</v>
      </c>
      <c r="C35" s="138"/>
      <c r="D35" s="138"/>
      <c r="E35" s="138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</row>
    <row r="36" spans="2:17" ht="3.75" customHeight="1">
      <c r="B36" s="138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</row>
    <row r="37" spans="2:17" ht="15.75">
      <c r="B37" s="49" t="s">
        <v>2</v>
      </c>
      <c r="C37" s="53">
        <v>11980</v>
      </c>
      <c r="D37" s="53">
        <v>10162</v>
      </c>
      <c r="E37" s="53">
        <v>22142</v>
      </c>
      <c r="F37" s="53">
        <v>2869</v>
      </c>
      <c r="G37" s="53">
        <v>3093</v>
      </c>
      <c r="H37" s="53">
        <v>5962</v>
      </c>
      <c r="I37" s="53">
        <v>8429</v>
      </c>
      <c r="J37" s="53">
        <v>6265</v>
      </c>
      <c r="K37" s="53">
        <v>14694</v>
      </c>
      <c r="L37" s="53">
        <v>646</v>
      </c>
      <c r="M37" s="53">
        <v>778</v>
      </c>
      <c r="N37" s="53">
        <v>1424</v>
      </c>
      <c r="O37" s="53">
        <v>36</v>
      </c>
      <c r="P37" s="53">
        <v>26</v>
      </c>
      <c r="Q37" s="53">
        <v>62</v>
      </c>
    </row>
    <row r="38" spans="2:17" ht="15.75">
      <c r="B38" s="50" t="s">
        <v>14</v>
      </c>
      <c r="C38" s="54">
        <v>537</v>
      </c>
      <c r="D38" s="54">
        <v>486</v>
      </c>
      <c r="E38" s="54">
        <v>1023</v>
      </c>
      <c r="F38" s="54">
        <v>242</v>
      </c>
      <c r="G38" s="54">
        <v>250</v>
      </c>
      <c r="H38" s="54">
        <v>492</v>
      </c>
      <c r="I38" s="54">
        <v>6</v>
      </c>
      <c r="J38" s="54">
        <v>11</v>
      </c>
      <c r="K38" s="54">
        <v>17</v>
      </c>
      <c r="L38" s="54">
        <v>278</v>
      </c>
      <c r="M38" s="54">
        <v>216</v>
      </c>
      <c r="N38" s="54">
        <v>494</v>
      </c>
      <c r="O38" s="54">
        <v>11</v>
      </c>
      <c r="P38" s="54">
        <v>9</v>
      </c>
      <c r="Q38" s="54">
        <v>20</v>
      </c>
    </row>
    <row r="39" spans="2:17" ht="15.75">
      <c r="B39" s="50" t="s">
        <v>15</v>
      </c>
      <c r="C39" s="54">
        <v>1114</v>
      </c>
      <c r="D39" s="54">
        <v>1111</v>
      </c>
      <c r="E39" s="54">
        <v>2225</v>
      </c>
      <c r="F39" s="54">
        <v>1020</v>
      </c>
      <c r="G39" s="54">
        <v>1032</v>
      </c>
      <c r="H39" s="54">
        <v>2052</v>
      </c>
      <c r="I39" s="54">
        <v>36</v>
      </c>
      <c r="J39" s="54">
        <v>28</v>
      </c>
      <c r="K39" s="54">
        <v>64</v>
      </c>
      <c r="L39" s="54">
        <v>56</v>
      </c>
      <c r="M39" s="54">
        <v>50</v>
      </c>
      <c r="N39" s="54">
        <v>106</v>
      </c>
      <c r="O39" s="54">
        <v>2</v>
      </c>
      <c r="P39" s="54">
        <v>1</v>
      </c>
      <c r="Q39" s="54">
        <v>3</v>
      </c>
    </row>
    <row r="40" spans="2:17" ht="15.75">
      <c r="B40" s="50" t="s">
        <v>16</v>
      </c>
      <c r="C40" s="54">
        <v>913</v>
      </c>
      <c r="D40" s="54">
        <v>956</v>
      </c>
      <c r="E40" s="54">
        <v>1869</v>
      </c>
      <c r="F40" s="54">
        <v>872</v>
      </c>
      <c r="G40" s="54">
        <v>928</v>
      </c>
      <c r="H40" s="54">
        <v>1800</v>
      </c>
      <c r="I40" s="54">
        <v>39</v>
      </c>
      <c r="J40" s="54">
        <v>23</v>
      </c>
      <c r="K40" s="54">
        <v>62</v>
      </c>
      <c r="L40" s="54">
        <v>1</v>
      </c>
      <c r="M40" s="54">
        <v>5</v>
      </c>
      <c r="N40" s="54">
        <v>6</v>
      </c>
      <c r="O40" s="54">
        <v>1</v>
      </c>
      <c r="P40" s="54">
        <v>0</v>
      </c>
      <c r="Q40" s="54">
        <v>1</v>
      </c>
    </row>
    <row r="41" spans="2:17" ht="15.75">
      <c r="B41" s="50" t="s">
        <v>17</v>
      </c>
      <c r="C41" s="54">
        <v>1039</v>
      </c>
      <c r="D41" s="54">
        <v>1095</v>
      </c>
      <c r="E41" s="54">
        <v>2134</v>
      </c>
      <c r="F41" s="54">
        <v>474</v>
      </c>
      <c r="G41" s="54">
        <v>627</v>
      </c>
      <c r="H41" s="54">
        <v>1101</v>
      </c>
      <c r="I41" s="54">
        <v>553</v>
      </c>
      <c r="J41" s="54">
        <v>458</v>
      </c>
      <c r="K41" s="54">
        <v>1011</v>
      </c>
      <c r="L41" s="54">
        <v>12</v>
      </c>
      <c r="M41" s="54">
        <v>9</v>
      </c>
      <c r="N41" s="54">
        <v>21</v>
      </c>
      <c r="O41" s="54">
        <v>0</v>
      </c>
      <c r="P41" s="54">
        <v>1</v>
      </c>
      <c r="Q41" s="54">
        <v>1</v>
      </c>
    </row>
    <row r="42" spans="2:17" ht="15.75">
      <c r="B42" s="50" t="s">
        <v>18</v>
      </c>
      <c r="C42" s="54">
        <v>1607</v>
      </c>
      <c r="D42" s="54">
        <v>1335</v>
      </c>
      <c r="E42" s="54">
        <v>2942</v>
      </c>
      <c r="F42" s="54">
        <v>93</v>
      </c>
      <c r="G42" s="54">
        <v>117</v>
      </c>
      <c r="H42" s="54">
        <v>210</v>
      </c>
      <c r="I42" s="54">
        <v>1489</v>
      </c>
      <c r="J42" s="54">
        <v>1209</v>
      </c>
      <c r="K42" s="54">
        <v>2698</v>
      </c>
      <c r="L42" s="54">
        <v>24</v>
      </c>
      <c r="M42" s="54">
        <v>9</v>
      </c>
      <c r="N42" s="54">
        <v>33</v>
      </c>
      <c r="O42" s="54">
        <v>1</v>
      </c>
      <c r="P42" s="54">
        <v>0</v>
      </c>
      <c r="Q42" s="54">
        <v>1</v>
      </c>
    </row>
    <row r="43" spans="2:17" ht="15.75">
      <c r="B43" s="50" t="s">
        <v>19</v>
      </c>
      <c r="C43" s="54">
        <v>1836</v>
      </c>
      <c r="D43" s="54">
        <v>1356</v>
      </c>
      <c r="E43" s="54">
        <v>3192</v>
      </c>
      <c r="F43" s="54">
        <v>100</v>
      </c>
      <c r="G43" s="54">
        <v>69</v>
      </c>
      <c r="H43" s="54">
        <v>169</v>
      </c>
      <c r="I43" s="54">
        <v>1676</v>
      </c>
      <c r="J43" s="54">
        <v>1270</v>
      </c>
      <c r="K43" s="54">
        <v>2946</v>
      </c>
      <c r="L43" s="54">
        <v>57</v>
      </c>
      <c r="M43" s="54">
        <v>14</v>
      </c>
      <c r="N43" s="54">
        <v>71</v>
      </c>
      <c r="O43" s="54">
        <v>3</v>
      </c>
      <c r="P43" s="54">
        <v>3</v>
      </c>
      <c r="Q43" s="54">
        <v>6</v>
      </c>
    </row>
    <row r="44" spans="2:17" ht="15.75">
      <c r="B44" s="50" t="s">
        <v>20</v>
      </c>
      <c r="C44" s="54">
        <v>1594</v>
      </c>
      <c r="D44" s="54">
        <v>1040</v>
      </c>
      <c r="E44" s="54">
        <v>2634</v>
      </c>
      <c r="F44" s="54">
        <v>44</v>
      </c>
      <c r="G44" s="54">
        <v>41</v>
      </c>
      <c r="H44" s="54">
        <v>85</v>
      </c>
      <c r="I44" s="54">
        <v>1511</v>
      </c>
      <c r="J44" s="54">
        <v>982</v>
      </c>
      <c r="K44" s="54">
        <v>2493</v>
      </c>
      <c r="L44" s="54">
        <v>37</v>
      </c>
      <c r="M44" s="54">
        <v>17</v>
      </c>
      <c r="N44" s="54">
        <v>54</v>
      </c>
      <c r="O44" s="54">
        <v>2</v>
      </c>
      <c r="P44" s="54">
        <v>0</v>
      </c>
      <c r="Q44" s="54">
        <v>2</v>
      </c>
    </row>
    <row r="45" spans="2:17" ht="15.75">
      <c r="B45" s="50" t="s">
        <v>21</v>
      </c>
      <c r="C45" s="54">
        <v>982</v>
      </c>
      <c r="D45" s="54">
        <v>739</v>
      </c>
      <c r="E45" s="54">
        <v>1721</v>
      </c>
      <c r="F45" s="54">
        <v>16</v>
      </c>
      <c r="G45" s="54">
        <v>11</v>
      </c>
      <c r="H45" s="54">
        <v>27</v>
      </c>
      <c r="I45" s="54">
        <v>938</v>
      </c>
      <c r="J45" s="54">
        <v>689</v>
      </c>
      <c r="K45" s="54">
        <v>1627</v>
      </c>
      <c r="L45" s="54">
        <v>27</v>
      </c>
      <c r="M45" s="54">
        <v>35</v>
      </c>
      <c r="N45" s="54">
        <v>62</v>
      </c>
      <c r="O45" s="54">
        <v>1</v>
      </c>
      <c r="P45" s="54">
        <v>4</v>
      </c>
      <c r="Q45" s="54">
        <v>5</v>
      </c>
    </row>
    <row r="46" spans="2:17" ht="15.75">
      <c r="B46" s="50" t="s">
        <v>22</v>
      </c>
      <c r="C46" s="54">
        <v>764</v>
      </c>
      <c r="D46" s="54">
        <v>561</v>
      </c>
      <c r="E46" s="54">
        <v>1325</v>
      </c>
      <c r="F46" s="54">
        <v>4</v>
      </c>
      <c r="G46" s="54">
        <v>8</v>
      </c>
      <c r="H46" s="54">
        <v>12</v>
      </c>
      <c r="I46" s="54">
        <v>730</v>
      </c>
      <c r="J46" s="54">
        <v>515</v>
      </c>
      <c r="K46" s="54">
        <v>1245</v>
      </c>
      <c r="L46" s="54">
        <v>29</v>
      </c>
      <c r="M46" s="54">
        <v>38</v>
      </c>
      <c r="N46" s="54">
        <v>67</v>
      </c>
      <c r="O46" s="54">
        <v>1</v>
      </c>
      <c r="P46" s="54">
        <v>0</v>
      </c>
      <c r="Q46" s="54">
        <v>1</v>
      </c>
    </row>
    <row r="47" spans="2:17" ht="15.75">
      <c r="B47" s="50" t="s">
        <v>23</v>
      </c>
      <c r="C47" s="54">
        <v>578</v>
      </c>
      <c r="D47" s="54">
        <v>465</v>
      </c>
      <c r="E47" s="54">
        <v>1043</v>
      </c>
      <c r="F47" s="54">
        <v>0</v>
      </c>
      <c r="G47" s="54">
        <v>4</v>
      </c>
      <c r="H47" s="54">
        <v>4</v>
      </c>
      <c r="I47" s="54">
        <v>560</v>
      </c>
      <c r="J47" s="54">
        <v>412</v>
      </c>
      <c r="K47" s="54">
        <v>972</v>
      </c>
      <c r="L47" s="54">
        <v>17</v>
      </c>
      <c r="M47" s="54">
        <v>49</v>
      </c>
      <c r="N47" s="54">
        <v>66</v>
      </c>
      <c r="O47" s="54">
        <v>1</v>
      </c>
      <c r="P47" s="54">
        <v>0</v>
      </c>
      <c r="Q47" s="54">
        <v>1</v>
      </c>
    </row>
    <row r="48" spans="2:17" ht="15.75">
      <c r="B48" s="50" t="s">
        <v>24</v>
      </c>
      <c r="C48" s="54">
        <v>393</v>
      </c>
      <c r="D48" s="54">
        <v>321</v>
      </c>
      <c r="E48" s="54">
        <v>714</v>
      </c>
      <c r="F48" s="54">
        <v>3</v>
      </c>
      <c r="G48" s="54">
        <v>2</v>
      </c>
      <c r="H48" s="54">
        <v>5</v>
      </c>
      <c r="I48" s="54">
        <v>361</v>
      </c>
      <c r="J48" s="54">
        <v>253</v>
      </c>
      <c r="K48" s="54">
        <v>614</v>
      </c>
      <c r="L48" s="54">
        <v>28</v>
      </c>
      <c r="M48" s="54">
        <v>66</v>
      </c>
      <c r="N48" s="54">
        <v>94</v>
      </c>
      <c r="O48" s="54">
        <v>1</v>
      </c>
      <c r="P48" s="54">
        <v>0</v>
      </c>
      <c r="Q48" s="54">
        <v>1</v>
      </c>
    </row>
    <row r="49" spans="2:17" ht="15.75">
      <c r="B49" s="50" t="s">
        <v>25</v>
      </c>
      <c r="C49" s="54">
        <v>228</v>
      </c>
      <c r="D49" s="54">
        <v>200</v>
      </c>
      <c r="E49" s="54">
        <v>428</v>
      </c>
      <c r="F49" s="54">
        <v>0</v>
      </c>
      <c r="G49" s="54">
        <v>1</v>
      </c>
      <c r="H49" s="54">
        <v>1</v>
      </c>
      <c r="I49" s="54">
        <v>210</v>
      </c>
      <c r="J49" s="54">
        <v>159</v>
      </c>
      <c r="K49" s="54">
        <v>369</v>
      </c>
      <c r="L49" s="54">
        <v>18</v>
      </c>
      <c r="M49" s="54">
        <v>40</v>
      </c>
      <c r="N49" s="54">
        <v>58</v>
      </c>
      <c r="O49" s="54">
        <v>0</v>
      </c>
      <c r="P49" s="54">
        <v>0</v>
      </c>
      <c r="Q49" s="54">
        <v>0</v>
      </c>
    </row>
    <row r="50" spans="2:17" ht="15.75">
      <c r="B50" s="50" t="s">
        <v>26</v>
      </c>
      <c r="C50" s="54">
        <v>127</v>
      </c>
      <c r="D50" s="54">
        <v>97</v>
      </c>
      <c r="E50" s="54">
        <v>224</v>
      </c>
      <c r="F50" s="54">
        <v>1</v>
      </c>
      <c r="G50" s="54">
        <v>0</v>
      </c>
      <c r="H50" s="54">
        <v>1</v>
      </c>
      <c r="I50" s="54">
        <v>115</v>
      </c>
      <c r="J50" s="54">
        <v>63</v>
      </c>
      <c r="K50" s="54">
        <v>178</v>
      </c>
      <c r="L50" s="54">
        <v>11</v>
      </c>
      <c r="M50" s="54">
        <v>34</v>
      </c>
      <c r="N50" s="54">
        <v>45</v>
      </c>
      <c r="O50" s="54">
        <v>0</v>
      </c>
      <c r="P50" s="54">
        <v>0</v>
      </c>
      <c r="Q50" s="54">
        <v>0</v>
      </c>
    </row>
    <row r="51" spans="2:17" ht="15.75">
      <c r="B51" s="50" t="s">
        <v>27</v>
      </c>
      <c r="C51" s="54">
        <v>87</v>
      </c>
      <c r="D51" s="54">
        <v>97</v>
      </c>
      <c r="E51" s="54">
        <v>184</v>
      </c>
      <c r="F51" s="54">
        <v>0</v>
      </c>
      <c r="G51" s="54">
        <v>1</v>
      </c>
      <c r="H51" s="54">
        <v>1</v>
      </c>
      <c r="I51" s="54">
        <v>78</v>
      </c>
      <c r="J51" s="54">
        <v>63</v>
      </c>
      <c r="K51" s="54">
        <v>141</v>
      </c>
      <c r="L51" s="54">
        <v>9</v>
      </c>
      <c r="M51" s="54">
        <v>33</v>
      </c>
      <c r="N51" s="54">
        <v>42</v>
      </c>
      <c r="O51" s="54">
        <v>0</v>
      </c>
      <c r="P51" s="54">
        <v>0</v>
      </c>
      <c r="Q51" s="54">
        <v>0</v>
      </c>
    </row>
    <row r="52" spans="2:17" ht="15.75">
      <c r="B52" s="50" t="s">
        <v>28</v>
      </c>
      <c r="C52" s="54">
        <v>53</v>
      </c>
      <c r="D52" s="54">
        <v>91</v>
      </c>
      <c r="E52" s="54">
        <v>144</v>
      </c>
      <c r="F52" s="54">
        <v>0</v>
      </c>
      <c r="G52" s="54">
        <v>2</v>
      </c>
      <c r="H52" s="54">
        <v>2</v>
      </c>
      <c r="I52" s="54">
        <v>38</v>
      </c>
      <c r="J52" s="54">
        <v>47</v>
      </c>
      <c r="K52" s="54">
        <v>85</v>
      </c>
      <c r="L52" s="54">
        <v>14</v>
      </c>
      <c r="M52" s="54">
        <v>42</v>
      </c>
      <c r="N52" s="54">
        <v>56</v>
      </c>
      <c r="O52" s="54">
        <v>1</v>
      </c>
      <c r="P52" s="54">
        <v>0</v>
      </c>
      <c r="Q52" s="54">
        <v>1</v>
      </c>
    </row>
    <row r="53" spans="2:17" ht="15.75">
      <c r="B53" s="50" t="s">
        <v>29</v>
      </c>
      <c r="C53" s="54">
        <v>44</v>
      </c>
      <c r="D53" s="54">
        <v>84</v>
      </c>
      <c r="E53" s="54">
        <v>128</v>
      </c>
      <c r="F53" s="54">
        <v>0</v>
      </c>
      <c r="G53" s="54">
        <v>0</v>
      </c>
      <c r="H53" s="54">
        <v>0</v>
      </c>
      <c r="I53" s="54">
        <v>29</v>
      </c>
      <c r="J53" s="54">
        <v>38</v>
      </c>
      <c r="K53" s="54">
        <v>67</v>
      </c>
      <c r="L53" s="54">
        <v>15</v>
      </c>
      <c r="M53" s="54">
        <v>46</v>
      </c>
      <c r="N53" s="54">
        <v>61</v>
      </c>
      <c r="O53" s="54">
        <v>0</v>
      </c>
      <c r="P53" s="54">
        <v>0</v>
      </c>
      <c r="Q53" s="54">
        <v>0</v>
      </c>
    </row>
    <row r="54" spans="2:17" ht="15.75">
      <c r="B54" s="50" t="s">
        <v>30</v>
      </c>
      <c r="C54" s="54">
        <v>38</v>
      </c>
      <c r="D54" s="54">
        <v>68</v>
      </c>
      <c r="E54" s="54">
        <v>106</v>
      </c>
      <c r="F54" s="54">
        <v>0</v>
      </c>
      <c r="G54" s="54">
        <v>0</v>
      </c>
      <c r="H54" s="54">
        <v>0</v>
      </c>
      <c r="I54" s="54">
        <v>35</v>
      </c>
      <c r="J54" s="54">
        <v>22</v>
      </c>
      <c r="K54" s="54">
        <v>57</v>
      </c>
      <c r="L54" s="54">
        <v>3</v>
      </c>
      <c r="M54" s="54">
        <v>46</v>
      </c>
      <c r="N54" s="54">
        <v>49</v>
      </c>
      <c r="O54" s="54">
        <v>0</v>
      </c>
      <c r="P54" s="54">
        <v>0</v>
      </c>
      <c r="Q54" s="54">
        <v>0</v>
      </c>
    </row>
    <row r="55" spans="2:17" ht="15.75">
      <c r="B55" s="50" t="s">
        <v>31</v>
      </c>
      <c r="C55" s="54">
        <v>19</v>
      </c>
      <c r="D55" s="54">
        <v>25</v>
      </c>
      <c r="E55" s="54">
        <v>44</v>
      </c>
      <c r="F55" s="54">
        <v>0</v>
      </c>
      <c r="G55" s="54">
        <v>0</v>
      </c>
      <c r="H55" s="54">
        <v>0</v>
      </c>
      <c r="I55" s="54">
        <v>13</v>
      </c>
      <c r="J55" s="54">
        <v>13</v>
      </c>
      <c r="K55" s="54">
        <v>26</v>
      </c>
      <c r="L55" s="54">
        <v>6</v>
      </c>
      <c r="M55" s="54">
        <v>12</v>
      </c>
      <c r="N55" s="54">
        <v>18</v>
      </c>
      <c r="O55" s="54">
        <v>0</v>
      </c>
      <c r="P55" s="54">
        <v>0</v>
      </c>
      <c r="Q55" s="54">
        <v>0</v>
      </c>
    </row>
    <row r="56" spans="2:17" ht="15.75">
      <c r="B56" s="50" t="s">
        <v>32</v>
      </c>
      <c r="C56" s="54">
        <v>11</v>
      </c>
      <c r="D56" s="54">
        <v>18</v>
      </c>
      <c r="E56" s="54">
        <v>29</v>
      </c>
      <c r="F56" s="54">
        <v>0</v>
      </c>
      <c r="G56" s="54">
        <v>0</v>
      </c>
      <c r="H56" s="54">
        <v>0</v>
      </c>
      <c r="I56" s="54">
        <v>7</v>
      </c>
      <c r="J56" s="54">
        <v>6</v>
      </c>
      <c r="K56" s="54">
        <v>13</v>
      </c>
      <c r="L56" s="54">
        <v>4</v>
      </c>
      <c r="M56" s="54">
        <v>12</v>
      </c>
      <c r="N56" s="54">
        <v>16</v>
      </c>
      <c r="O56" s="54">
        <v>0</v>
      </c>
      <c r="P56" s="54">
        <v>0</v>
      </c>
      <c r="Q56" s="54">
        <v>0</v>
      </c>
    </row>
    <row r="57" spans="2:17" ht="15.75">
      <c r="B57" s="50" t="s">
        <v>33</v>
      </c>
      <c r="C57" s="54">
        <v>5</v>
      </c>
      <c r="D57" s="54">
        <v>9</v>
      </c>
      <c r="E57" s="54">
        <v>14</v>
      </c>
      <c r="F57" s="54">
        <v>0</v>
      </c>
      <c r="G57" s="54">
        <v>0</v>
      </c>
      <c r="H57" s="54">
        <v>0</v>
      </c>
      <c r="I57" s="54">
        <v>5</v>
      </c>
      <c r="J57" s="54">
        <v>4</v>
      </c>
      <c r="K57" s="54">
        <v>9</v>
      </c>
      <c r="L57" s="54">
        <v>0</v>
      </c>
      <c r="M57" s="54">
        <v>5</v>
      </c>
      <c r="N57" s="54">
        <v>5</v>
      </c>
      <c r="O57" s="54">
        <v>0</v>
      </c>
      <c r="P57" s="54">
        <v>0</v>
      </c>
      <c r="Q57" s="54">
        <v>0</v>
      </c>
    </row>
    <row r="58" spans="2:17" ht="15.75">
      <c r="B58" s="50" t="s">
        <v>34</v>
      </c>
      <c r="C58" s="54">
        <v>11</v>
      </c>
      <c r="D58" s="54">
        <v>8</v>
      </c>
      <c r="E58" s="54">
        <v>19</v>
      </c>
      <c r="F58" s="54">
        <v>0</v>
      </c>
      <c r="G58" s="54">
        <v>0</v>
      </c>
      <c r="H58" s="54">
        <v>0</v>
      </c>
      <c r="I58" s="54">
        <v>0</v>
      </c>
      <c r="J58" s="54">
        <v>0</v>
      </c>
      <c r="K58" s="54">
        <v>0</v>
      </c>
      <c r="L58" s="54">
        <v>0</v>
      </c>
      <c r="M58" s="54">
        <v>0</v>
      </c>
      <c r="N58" s="54">
        <v>0</v>
      </c>
      <c r="O58" s="54">
        <v>11</v>
      </c>
      <c r="P58" s="54">
        <v>8</v>
      </c>
      <c r="Q58" s="54">
        <v>19</v>
      </c>
    </row>
    <row r="59" spans="2:17" ht="3" customHeight="1">
      <c r="B59" s="50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</row>
    <row r="60" spans="2:17" ht="15.75">
      <c r="B60" s="49" t="s">
        <v>1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</row>
    <row r="61" spans="2:17" ht="2.25" customHeight="1">
      <c r="B61" s="50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</row>
    <row r="62" spans="2:17" ht="15.75">
      <c r="B62" s="49" t="s">
        <v>2</v>
      </c>
      <c r="C62" s="53">
        <v>967</v>
      </c>
      <c r="D62" s="53">
        <v>815</v>
      </c>
      <c r="E62" s="53">
        <v>1782</v>
      </c>
      <c r="F62" s="53">
        <v>254</v>
      </c>
      <c r="G62" s="53">
        <v>278</v>
      </c>
      <c r="H62" s="53">
        <v>532</v>
      </c>
      <c r="I62" s="53">
        <v>675</v>
      </c>
      <c r="J62" s="53">
        <v>482</v>
      </c>
      <c r="K62" s="53">
        <v>1157</v>
      </c>
      <c r="L62" s="53">
        <v>32</v>
      </c>
      <c r="M62" s="53">
        <v>50</v>
      </c>
      <c r="N62" s="53">
        <v>82</v>
      </c>
      <c r="O62" s="53">
        <v>6</v>
      </c>
      <c r="P62" s="53">
        <v>5</v>
      </c>
      <c r="Q62" s="53">
        <v>11</v>
      </c>
    </row>
    <row r="63" spans="2:17" ht="15.75">
      <c r="B63" s="50" t="s">
        <v>14</v>
      </c>
      <c r="C63" s="54">
        <v>40</v>
      </c>
      <c r="D63" s="54">
        <v>45</v>
      </c>
      <c r="E63" s="54">
        <v>85</v>
      </c>
      <c r="F63" s="54">
        <v>26</v>
      </c>
      <c r="G63" s="54">
        <v>30</v>
      </c>
      <c r="H63" s="54">
        <v>56</v>
      </c>
      <c r="I63" s="54">
        <v>3</v>
      </c>
      <c r="J63" s="54">
        <v>3</v>
      </c>
      <c r="K63" s="54">
        <v>6</v>
      </c>
      <c r="L63" s="54">
        <v>7</v>
      </c>
      <c r="M63" s="54">
        <v>9</v>
      </c>
      <c r="N63" s="54">
        <v>16</v>
      </c>
      <c r="O63" s="54">
        <v>4</v>
      </c>
      <c r="P63" s="54">
        <v>3</v>
      </c>
      <c r="Q63" s="54">
        <v>7</v>
      </c>
    </row>
    <row r="64" spans="2:17" ht="15.75">
      <c r="B64" s="50" t="s">
        <v>15</v>
      </c>
      <c r="C64" s="54">
        <v>90</v>
      </c>
      <c r="D64" s="54">
        <v>98</v>
      </c>
      <c r="E64" s="54">
        <v>188</v>
      </c>
      <c r="F64" s="54">
        <v>83</v>
      </c>
      <c r="G64" s="54">
        <v>85</v>
      </c>
      <c r="H64" s="54">
        <v>168</v>
      </c>
      <c r="I64" s="54">
        <v>2</v>
      </c>
      <c r="J64" s="54">
        <v>10</v>
      </c>
      <c r="K64" s="54">
        <v>12</v>
      </c>
      <c r="L64" s="54">
        <v>4</v>
      </c>
      <c r="M64" s="54">
        <v>3</v>
      </c>
      <c r="N64" s="54">
        <v>7</v>
      </c>
      <c r="O64" s="54">
        <v>1</v>
      </c>
      <c r="P64" s="54">
        <v>0</v>
      </c>
      <c r="Q64" s="54">
        <v>1</v>
      </c>
    </row>
    <row r="65" spans="2:17" ht="15.75">
      <c r="B65" s="50" t="s">
        <v>16</v>
      </c>
      <c r="C65" s="54">
        <v>77</v>
      </c>
      <c r="D65" s="54">
        <v>86</v>
      </c>
      <c r="E65" s="54">
        <v>163</v>
      </c>
      <c r="F65" s="54">
        <v>73</v>
      </c>
      <c r="G65" s="54">
        <v>83</v>
      </c>
      <c r="H65" s="54">
        <v>156</v>
      </c>
      <c r="I65" s="54">
        <v>4</v>
      </c>
      <c r="J65" s="54">
        <v>3</v>
      </c>
      <c r="K65" s="54">
        <v>7</v>
      </c>
      <c r="L65" s="54">
        <v>0</v>
      </c>
      <c r="M65" s="54">
        <v>0</v>
      </c>
      <c r="N65" s="54">
        <v>0</v>
      </c>
      <c r="O65" s="54">
        <v>0</v>
      </c>
      <c r="P65" s="54">
        <v>0</v>
      </c>
      <c r="Q65" s="54">
        <v>0</v>
      </c>
    </row>
    <row r="66" spans="2:17" ht="15.75">
      <c r="B66" s="50" t="s">
        <v>17</v>
      </c>
      <c r="C66" s="54">
        <v>77</v>
      </c>
      <c r="D66" s="54">
        <v>79</v>
      </c>
      <c r="E66" s="54">
        <v>156</v>
      </c>
      <c r="F66" s="54">
        <v>25</v>
      </c>
      <c r="G66" s="54">
        <v>37</v>
      </c>
      <c r="H66" s="54">
        <v>62</v>
      </c>
      <c r="I66" s="54">
        <v>52</v>
      </c>
      <c r="J66" s="54">
        <v>42</v>
      </c>
      <c r="K66" s="54">
        <v>94</v>
      </c>
      <c r="L66" s="54">
        <v>0</v>
      </c>
      <c r="M66" s="54">
        <v>0</v>
      </c>
      <c r="N66" s="54">
        <v>0</v>
      </c>
      <c r="O66" s="54">
        <v>0</v>
      </c>
      <c r="P66" s="54">
        <v>0</v>
      </c>
      <c r="Q66" s="54">
        <v>0</v>
      </c>
    </row>
    <row r="67" spans="2:17" ht="15.75">
      <c r="B67" s="50" t="s">
        <v>18</v>
      </c>
      <c r="C67" s="54">
        <v>97</v>
      </c>
      <c r="D67" s="54">
        <v>98</v>
      </c>
      <c r="E67" s="54">
        <v>195</v>
      </c>
      <c r="F67" s="54">
        <v>14</v>
      </c>
      <c r="G67" s="54">
        <v>21</v>
      </c>
      <c r="H67" s="54">
        <v>35</v>
      </c>
      <c r="I67" s="54">
        <v>81</v>
      </c>
      <c r="J67" s="54">
        <v>76</v>
      </c>
      <c r="K67" s="54">
        <v>157</v>
      </c>
      <c r="L67" s="54">
        <v>2</v>
      </c>
      <c r="M67" s="54">
        <v>1</v>
      </c>
      <c r="N67" s="54">
        <v>3</v>
      </c>
      <c r="O67" s="54">
        <v>0</v>
      </c>
      <c r="P67" s="54">
        <v>0</v>
      </c>
      <c r="Q67" s="54">
        <v>0</v>
      </c>
    </row>
    <row r="68" spans="2:17" ht="15.75">
      <c r="B68" s="50" t="s">
        <v>19</v>
      </c>
      <c r="C68" s="54">
        <v>127</v>
      </c>
      <c r="D68" s="54">
        <v>85</v>
      </c>
      <c r="E68" s="54">
        <v>212</v>
      </c>
      <c r="F68" s="54">
        <v>18</v>
      </c>
      <c r="G68" s="54">
        <v>9</v>
      </c>
      <c r="H68" s="54">
        <v>27</v>
      </c>
      <c r="I68" s="54">
        <v>108</v>
      </c>
      <c r="J68" s="54">
        <v>76</v>
      </c>
      <c r="K68" s="54">
        <v>184</v>
      </c>
      <c r="L68" s="54">
        <v>1</v>
      </c>
      <c r="M68" s="54">
        <v>0</v>
      </c>
      <c r="N68" s="54">
        <v>1</v>
      </c>
      <c r="O68" s="54">
        <v>0</v>
      </c>
      <c r="P68" s="54">
        <v>0</v>
      </c>
      <c r="Q68" s="54">
        <v>0</v>
      </c>
    </row>
    <row r="69" spans="2:17" ht="15.75">
      <c r="B69" s="50" t="s">
        <v>20</v>
      </c>
      <c r="C69" s="54">
        <v>113</v>
      </c>
      <c r="D69" s="54">
        <v>77</v>
      </c>
      <c r="E69" s="54">
        <v>190</v>
      </c>
      <c r="F69" s="54">
        <v>13</v>
      </c>
      <c r="G69" s="54">
        <v>8</v>
      </c>
      <c r="H69" s="54">
        <v>21</v>
      </c>
      <c r="I69" s="54">
        <v>100</v>
      </c>
      <c r="J69" s="54">
        <v>67</v>
      </c>
      <c r="K69" s="54">
        <v>167</v>
      </c>
      <c r="L69" s="54">
        <v>0</v>
      </c>
      <c r="M69" s="54">
        <v>1</v>
      </c>
      <c r="N69" s="54">
        <v>1</v>
      </c>
      <c r="O69" s="54">
        <v>0</v>
      </c>
      <c r="P69" s="54">
        <v>1</v>
      </c>
      <c r="Q69" s="54">
        <v>1</v>
      </c>
    </row>
    <row r="70" spans="2:17" ht="15.75">
      <c r="B70" s="50" t="s">
        <v>21</v>
      </c>
      <c r="C70" s="54">
        <v>86</v>
      </c>
      <c r="D70" s="54">
        <v>56</v>
      </c>
      <c r="E70" s="54">
        <v>142</v>
      </c>
      <c r="F70" s="54">
        <v>2</v>
      </c>
      <c r="G70" s="54">
        <v>1</v>
      </c>
      <c r="H70" s="54">
        <v>3</v>
      </c>
      <c r="I70" s="54">
        <v>82</v>
      </c>
      <c r="J70" s="54">
        <v>53</v>
      </c>
      <c r="K70" s="54">
        <v>135</v>
      </c>
      <c r="L70" s="54">
        <v>2</v>
      </c>
      <c r="M70" s="54">
        <v>2</v>
      </c>
      <c r="N70" s="54">
        <v>4</v>
      </c>
      <c r="O70" s="54">
        <v>0</v>
      </c>
      <c r="P70" s="54">
        <v>0</v>
      </c>
      <c r="Q70" s="54">
        <v>0</v>
      </c>
    </row>
    <row r="71" spans="2:17" ht="15.75">
      <c r="B71" s="50" t="s">
        <v>22</v>
      </c>
      <c r="C71" s="54">
        <v>77</v>
      </c>
      <c r="D71" s="54">
        <v>49</v>
      </c>
      <c r="E71" s="54">
        <v>126</v>
      </c>
      <c r="F71" s="54">
        <v>0</v>
      </c>
      <c r="G71" s="54">
        <v>0</v>
      </c>
      <c r="H71" s="54">
        <v>0</v>
      </c>
      <c r="I71" s="54">
        <v>75</v>
      </c>
      <c r="J71" s="54">
        <v>45</v>
      </c>
      <c r="K71" s="54">
        <v>120</v>
      </c>
      <c r="L71" s="54">
        <v>2</v>
      </c>
      <c r="M71" s="54">
        <v>4</v>
      </c>
      <c r="N71" s="54">
        <v>6</v>
      </c>
      <c r="O71" s="54">
        <v>0</v>
      </c>
      <c r="P71" s="54">
        <v>0</v>
      </c>
      <c r="Q71" s="54">
        <v>0</v>
      </c>
    </row>
    <row r="72" spans="2:17" ht="15.75">
      <c r="B72" s="50" t="s">
        <v>23</v>
      </c>
      <c r="C72" s="54">
        <v>49</v>
      </c>
      <c r="D72" s="54">
        <v>45</v>
      </c>
      <c r="E72" s="54">
        <v>94</v>
      </c>
      <c r="F72" s="54">
        <v>0</v>
      </c>
      <c r="G72" s="54">
        <v>0</v>
      </c>
      <c r="H72" s="54">
        <v>0</v>
      </c>
      <c r="I72" s="54">
        <v>46</v>
      </c>
      <c r="J72" s="54">
        <v>44</v>
      </c>
      <c r="K72" s="54">
        <v>90</v>
      </c>
      <c r="L72" s="54">
        <v>3</v>
      </c>
      <c r="M72" s="54">
        <v>1</v>
      </c>
      <c r="N72" s="54">
        <v>4</v>
      </c>
      <c r="O72" s="54">
        <v>0</v>
      </c>
      <c r="P72" s="54">
        <v>0</v>
      </c>
      <c r="Q72" s="54">
        <v>0</v>
      </c>
    </row>
    <row r="73" spans="2:17" ht="15.75">
      <c r="B73" s="50" t="s">
        <v>24</v>
      </c>
      <c r="C73" s="54">
        <v>49</v>
      </c>
      <c r="D73" s="54">
        <v>33</v>
      </c>
      <c r="E73" s="54">
        <v>82</v>
      </c>
      <c r="F73" s="54">
        <v>0</v>
      </c>
      <c r="G73" s="54">
        <v>2</v>
      </c>
      <c r="H73" s="54">
        <v>2</v>
      </c>
      <c r="I73" s="54">
        <v>45</v>
      </c>
      <c r="J73" s="54">
        <v>24</v>
      </c>
      <c r="K73" s="54">
        <v>69</v>
      </c>
      <c r="L73" s="54">
        <v>4</v>
      </c>
      <c r="M73" s="54">
        <v>7</v>
      </c>
      <c r="N73" s="54">
        <v>11</v>
      </c>
      <c r="O73" s="54">
        <v>0</v>
      </c>
      <c r="P73" s="54">
        <v>0</v>
      </c>
      <c r="Q73" s="54">
        <v>0</v>
      </c>
    </row>
    <row r="74" spans="2:17" ht="15.75">
      <c r="B74" s="50" t="s">
        <v>25</v>
      </c>
      <c r="C74" s="54">
        <v>34</v>
      </c>
      <c r="D74" s="54">
        <v>14</v>
      </c>
      <c r="E74" s="54">
        <v>48</v>
      </c>
      <c r="F74" s="54">
        <v>0</v>
      </c>
      <c r="G74" s="54">
        <v>1</v>
      </c>
      <c r="H74" s="54">
        <v>1</v>
      </c>
      <c r="I74" s="54">
        <v>31</v>
      </c>
      <c r="J74" s="54">
        <v>11</v>
      </c>
      <c r="K74" s="54">
        <v>42</v>
      </c>
      <c r="L74" s="54">
        <v>3</v>
      </c>
      <c r="M74" s="54">
        <v>2</v>
      </c>
      <c r="N74" s="54">
        <v>5</v>
      </c>
      <c r="O74" s="54">
        <v>0</v>
      </c>
      <c r="P74" s="54">
        <v>0</v>
      </c>
      <c r="Q74" s="54">
        <v>0</v>
      </c>
    </row>
    <row r="75" spans="2:17" ht="15.75">
      <c r="B75" s="50" t="s">
        <v>26</v>
      </c>
      <c r="C75" s="54">
        <v>16</v>
      </c>
      <c r="D75" s="54">
        <v>7</v>
      </c>
      <c r="E75" s="54">
        <v>23</v>
      </c>
      <c r="F75" s="54">
        <v>0</v>
      </c>
      <c r="G75" s="54">
        <v>0</v>
      </c>
      <c r="H75" s="54">
        <v>0</v>
      </c>
      <c r="I75" s="54">
        <v>15</v>
      </c>
      <c r="J75" s="54">
        <v>3</v>
      </c>
      <c r="K75" s="54">
        <v>18</v>
      </c>
      <c r="L75" s="54">
        <v>1</v>
      </c>
      <c r="M75" s="54">
        <v>3</v>
      </c>
      <c r="N75" s="54">
        <v>4</v>
      </c>
      <c r="O75" s="54">
        <v>0</v>
      </c>
      <c r="P75" s="54">
        <v>1</v>
      </c>
      <c r="Q75" s="54">
        <v>1</v>
      </c>
    </row>
    <row r="76" spans="2:17" ht="15.75">
      <c r="B76" s="50" t="s">
        <v>27</v>
      </c>
      <c r="C76" s="54">
        <v>16</v>
      </c>
      <c r="D76" s="54">
        <v>17</v>
      </c>
      <c r="E76" s="54">
        <v>33</v>
      </c>
      <c r="F76" s="54">
        <v>0</v>
      </c>
      <c r="G76" s="54">
        <v>1</v>
      </c>
      <c r="H76" s="54">
        <v>1</v>
      </c>
      <c r="I76" s="54">
        <v>15</v>
      </c>
      <c r="J76" s="54">
        <v>9</v>
      </c>
      <c r="K76" s="54">
        <v>24</v>
      </c>
      <c r="L76" s="54">
        <v>1</v>
      </c>
      <c r="M76" s="54">
        <v>7</v>
      </c>
      <c r="N76" s="54">
        <v>8</v>
      </c>
      <c r="O76" s="54">
        <v>0</v>
      </c>
      <c r="P76" s="54">
        <v>0</v>
      </c>
      <c r="Q76" s="54">
        <v>0</v>
      </c>
    </row>
    <row r="77" spans="2:17" ht="15.75">
      <c r="B77" s="50" t="s">
        <v>28</v>
      </c>
      <c r="C77" s="54">
        <v>11</v>
      </c>
      <c r="D77" s="54">
        <v>10</v>
      </c>
      <c r="E77" s="54">
        <v>21</v>
      </c>
      <c r="F77" s="54">
        <v>0</v>
      </c>
      <c r="G77" s="54">
        <v>0</v>
      </c>
      <c r="H77" s="54">
        <v>0</v>
      </c>
      <c r="I77" s="54">
        <v>10</v>
      </c>
      <c r="J77" s="54">
        <v>7</v>
      </c>
      <c r="K77" s="54">
        <v>17</v>
      </c>
      <c r="L77" s="54">
        <v>1</v>
      </c>
      <c r="M77" s="54">
        <v>3</v>
      </c>
      <c r="N77" s="54">
        <v>4</v>
      </c>
      <c r="O77" s="54">
        <v>0</v>
      </c>
      <c r="P77" s="54">
        <v>0</v>
      </c>
      <c r="Q77" s="54">
        <v>0</v>
      </c>
    </row>
    <row r="78" spans="2:17" ht="15.75">
      <c r="B78" s="50" t="s">
        <v>29</v>
      </c>
      <c r="C78" s="54">
        <v>2</v>
      </c>
      <c r="D78" s="54">
        <v>3</v>
      </c>
      <c r="E78" s="54">
        <v>5</v>
      </c>
      <c r="F78" s="54">
        <v>0</v>
      </c>
      <c r="G78" s="54">
        <v>0</v>
      </c>
      <c r="H78" s="54">
        <v>0</v>
      </c>
      <c r="I78" s="54">
        <v>2</v>
      </c>
      <c r="J78" s="54">
        <v>0</v>
      </c>
      <c r="K78" s="54">
        <v>2</v>
      </c>
      <c r="L78" s="54">
        <v>0</v>
      </c>
      <c r="M78" s="54">
        <v>3</v>
      </c>
      <c r="N78" s="54">
        <v>3</v>
      </c>
      <c r="O78" s="54">
        <v>0</v>
      </c>
      <c r="P78" s="54">
        <v>0</v>
      </c>
      <c r="Q78" s="54">
        <v>0</v>
      </c>
    </row>
    <row r="79" spans="2:17" ht="15.75">
      <c r="B79" s="50" t="s">
        <v>30</v>
      </c>
      <c r="C79" s="54">
        <v>3</v>
      </c>
      <c r="D79" s="54">
        <v>7</v>
      </c>
      <c r="E79" s="54">
        <v>10</v>
      </c>
      <c r="F79" s="54">
        <v>0</v>
      </c>
      <c r="G79" s="54">
        <v>0</v>
      </c>
      <c r="H79" s="54">
        <v>0</v>
      </c>
      <c r="I79" s="54">
        <v>2</v>
      </c>
      <c r="J79" s="54">
        <v>4</v>
      </c>
      <c r="K79" s="54">
        <v>6</v>
      </c>
      <c r="L79" s="54">
        <v>1</v>
      </c>
      <c r="M79" s="54">
        <v>3</v>
      </c>
      <c r="N79" s="54">
        <v>4</v>
      </c>
      <c r="O79" s="54">
        <v>0</v>
      </c>
      <c r="P79" s="54">
        <v>0</v>
      </c>
      <c r="Q79" s="54">
        <v>0</v>
      </c>
    </row>
    <row r="80" spans="2:17" ht="15.75">
      <c r="B80" s="50" t="s">
        <v>31</v>
      </c>
      <c r="C80" s="54">
        <v>1</v>
      </c>
      <c r="D80" s="54">
        <v>3</v>
      </c>
      <c r="E80" s="54">
        <v>4</v>
      </c>
      <c r="F80" s="54">
        <v>0</v>
      </c>
      <c r="G80" s="54">
        <v>0</v>
      </c>
      <c r="H80" s="54">
        <v>0</v>
      </c>
      <c r="I80" s="54">
        <v>1</v>
      </c>
      <c r="J80" s="54">
        <v>3</v>
      </c>
      <c r="K80" s="54">
        <v>4</v>
      </c>
      <c r="L80" s="54">
        <v>0</v>
      </c>
      <c r="M80" s="54">
        <v>0</v>
      </c>
      <c r="N80" s="54">
        <v>0</v>
      </c>
      <c r="O80" s="54">
        <v>0</v>
      </c>
      <c r="P80" s="54">
        <v>0</v>
      </c>
      <c r="Q80" s="54">
        <v>0</v>
      </c>
    </row>
    <row r="81" spans="2:17" ht="15.75">
      <c r="B81" s="50" t="s">
        <v>32</v>
      </c>
      <c r="C81" s="54">
        <v>1</v>
      </c>
      <c r="D81" s="54">
        <v>2</v>
      </c>
      <c r="E81" s="54">
        <v>3</v>
      </c>
      <c r="F81" s="54">
        <v>0</v>
      </c>
      <c r="G81" s="54">
        <v>0</v>
      </c>
      <c r="H81" s="54">
        <v>0</v>
      </c>
      <c r="I81" s="54">
        <v>1</v>
      </c>
      <c r="J81" s="54">
        <v>1</v>
      </c>
      <c r="K81" s="54">
        <v>2</v>
      </c>
      <c r="L81" s="54">
        <v>0</v>
      </c>
      <c r="M81" s="54">
        <v>1</v>
      </c>
      <c r="N81" s="54">
        <v>1</v>
      </c>
      <c r="O81" s="54">
        <v>0</v>
      </c>
      <c r="P81" s="54">
        <v>0</v>
      </c>
      <c r="Q81" s="54">
        <v>0</v>
      </c>
    </row>
    <row r="82" spans="2:17" ht="15.75">
      <c r="B82" s="50" t="s">
        <v>33</v>
      </c>
      <c r="C82" s="54">
        <v>0</v>
      </c>
      <c r="D82" s="54">
        <v>1</v>
      </c>
      <c r="E82" s="54">
        <v>1</v>
      </c>
      <c r="F82" s="54">
        <v>0</v>
      </c>
      <c r="G82" s="54">
        <v>0</v>
      </c>
      <c r="H82" s="54">
        <v>0</v>
      </c>
      <c r="I82" s="54">
        <v>0</v>
      </c>
      <c r="J82" s="54">
        <v>1</v>
      </c>
      <c r="K82" s="54">
        <v>1</v>
      </c>
      <c r="L82" s="54">
        <v>0</v>
      </c>
      <c r="M82" s="54">
        <v>0</v>
      </c>
      <c r="N82" s="54">
        <v>0</v>
      </c>
      <c r="O82" s="54">
        <v>0</v>
      </c>
      <c r="P82" s="54">
        <v>0</v>
      </c>
      <c r="Q82" s="54">
        <v>0</v>
      </c>
    </row>
    <row r="83" spans="2:17" ht="16.5" thickBot="1">
      <c r="B83" s="51" t="s">
        <v>34</v>
      </c>
      <c r="C83" s="55">
        <v>1</v>
      </c>
      <c r="D83" s="55">
        <v>0</v>
      </c>
      <c r="E83" s="55">
        <v>1</v>
      </c>
      <c r="F83" s="55">
        <v>0</v>
      </c>
      <c r="G83" s="55">
        <v>0</v>
      </c>
      <c r="H83" s="55">
        <v>0</v>
      </c>
      <c r="I83" s="55">
        <v>0</v>
      </c>
      <c r="J83" s="55">
        <v>0</v>
      </c>
      <c r="K83" s="55">
        <v>0</v>
      </c>
      <c r="L83" s="55">
        <v>0</v>
      </c>
      <c r="M83" s="55">
        <v>0</v>
      </c>
      <c r="N83" s="55">
        <v>0</v>
      </c>
      <c r="O83" s="55">
        <v>1</v>
      </c>
      <c r="P83" s="55">
        <v>0</v>
      </c>
      <c r="Q83" s="55">
        <v>1</v>
      </c>
    </row>
  </sheetData>
  <sheetProtection/>
  <mergeCells count="7">
    <mergeCell ref="B6:B8"/>
    <mergeCell ref="I7:K7"/>
    <mergeCell ref="L7:N7"/>
    <mergeCell ref="O7:Q7"/>
    <mergeCell ref="C6:E7"/>
    <mergeCell ref="F6:Q6"/>
    <mergeCell ref="F7:H7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lab2</dc:creator>
  <cp:keywords/>
  <dc:description/>
  <cp:lastModifiedBy>INECV - Ivaldino de Jesus Gonçalves</cp:lastModifiedBy>
  <cp:lastPrinted>2014-12-15T16:07:02Z</cp:lastPrinted>
  <dcterms:created xsi:type="dcterms:W3CDTF">2014-11-21T16:50:10Z</dcterms:created>
  <dcterms:modified xsi:type="dcterms:W3CDTF">2016-06-28T12:02:26Z</dcterms:modified>
  <cp:category/>
  <cp:version/>
  <cp:contentType/>
  <cp:contentStatus/>
</cp:coreProperties>
</file>