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Y:\DIFUSÃO DE INFORMAÇÃO\Pedido Dados\DEMOGRAFIA, CONDIÇÕES DE VIDA\ESTATÍSTICACS VITAIS\"/>
    </mc:Choice>
  </mc:AlternateContent>
  <xr:revisionPtr revIDLastSave="0" documentId="13_ncr:1_{1885EDA4-DD2B-4690-8C0D-E155875C725B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CAPA" sheetId="57" r:id="rId1"/>
    <sheet name="CONTRACAPA" sheetId="58" r:id="rId2"/>
    <sheet name="INDICE" sheetId="1" r:id="rId3"/>
    <sheet name="TABELA_01" sheetId="55" r:id="rId4"/>
    <sheet name="TABELA_02" sheetId="54" r:id="rId5"/>
    <sheet name="NASC_08" sheetId="2" r:id="rId6"/>
    <sheet name="NASC_09" sheetId="3" r:id="rId7"/>
    <sheet name="NASC_10" sheetId="4" r:id="rId8"/>
    <sheet name="NASC_11" sheetId="5" r:id="rId9"/>
    <sheet name="NASC_12" sheetId="6" r:id="rId10"/>
    <sheet name="NASC_13" sheetId="7" r:id="rId11"/>
    <sheet name="NASC_14" sheetId="8" r:id="rId12"/>
    <sheet name="NASC_15" sheetId="9" r:id="rId13"/>
    <sheet name="NASC_16" sheetId="10" r:id="rId14"/>
    <sheet name="NASC_17" sheetId="11" r:id="rId15"/>
    <sheet name="NASC_18" sheetId="12" r:id="rId16"/>
    <sheet name="NASC_19" sheetId="13" r:id="rId17"/>
    <sheet name="NASC_20" sheetId="56" r:id="rId18"/>
    <sheet name="NASC_21" sheetId="14" r:id="rId19"/>
    <sheet name="NASC_22" sheetId="15" r:id="rId20"/>
    <sheet name="NASC_23" sheetId="16" r:id="rId21"/>
    <sheet name="OBI_24" sheetId="17" r:id="rId22"/>
    <sheet name="OBI_25" sheetId="18" r:id="rId23"/>
    <sheet name="OBI_26" sheetId="19" r:id="rId24"/>
    <sheet name="OBI_27" sheetId="20" r:id="rId25"/>
    <sheet name="OBI_28" sheetId="21" r:id="rId26"/>
    <sheet name="OBI_29" sheetId="22" r:id="rId27"/>
    <sheet name="OBI_30" sheetId="23" r:id="rId28"/>
    <sheet name="OBI_31" sheetId="24" r:id="rId29"/>
    <sheet name="OBI_32" sheetId="25" r:id="rId30"/>
    <sheet name="OBI_33" sheetId="26" r:id="rId31"/>
    <sheet name="OBI_34" sheetId="27" r:id="rId32"/>
    <sheet name="OBI_35" sheetId="28" r:id="rId33"/>
    <sheet name="OBI_36" sheetId="29" r:id="rId34"/>
    <sheet name="OBI_37" sheetId="30" r:id="rId35"/>
    <sheet name="OBI_38" sheetId="31" r:id="rId36"/>
    <sheet name="OBI_39" sheetId="32" r:id="rId37"/>
    <sheet name="OBI_40" sheetId="33" r:id="rId38"/>
    <sheet name="OBI_41" sheetId="34" r:id="rId39"/>
    <sheet name="OBI_42" sheetId="35" r:id="rId40"/>
    <sheet name="OBI_43" sheetId="36" r:id="rId41"/>
    <sheet name="OBI_44" sheetId="37" r:id="rId42"/>
    <sheet name="OBI_45" sheetId="38" r:id="rId43"/>
    <sheet name="OBI_46" sheetId="39" r:id="rId44"/>
    <sheet name="OBI_47" sheetId="40" r:id="rId45"/>
    <sheet name="CAS_48" sheetId="41" r:id="rId46"/>
    <sheet name="CAS_49" sheetId="42" r:id="rId47"/>
    <sheet name="CAS_50" sheetId="43" r:id="rId48"/>
    <sheet name="CAS_51" sheetId="44" r:id="rId49"/>
    <sheet name="CAS_52" sheetId="45" r:id="rId50"/>
    <sheet name="CAS_53" sheetId="46" r:id="rId51"/>
    <sheet name="CAS_54" sheetId="47" r:id="rId52"/>
    <sheet name="CAS_55" sheetId="48" r:id="rId53"/>
    <sheet name="CAS_56" sheetId="49" r:id="rId54"/>
    <sheet name="CAS_57" sheetId="50" r:id="rId55"/>
    <sheet name="CAS_58" sheetId="51" r:id="rId56"/>
    <sheet name="CAS_59" sheetId="52" r:id="rId57"/>
    <sheet name="CAS_60" sheetId="53" r:id="rId58"/>
  </sheets>
  <definedNames>
    <definedName name="_Toc49762263" localSheetId="20">NASC_23!$A$1</definedName>
    <definedName name="_Toc49762271" localSheetId="13">NASC_16!$A$1</definedName>
    <definedName name="_Toc49762272" localSheetId="11">NASC_14!$A$1</definedName>
    <definedName name="_Toc49762276" localSheetId="15">NASC_18!$A$1</definedName>
    <definedName name="_Toc61614708" localSheetId="3">TABELA_01!$A$1</definedName>
    <definedName name="_Toc61614709" localSheetId="4">TABELA_02!$A$1</definedName>
    <definedName name="_Toc61614715" localSheetId="5">NASC_08!$A$1</definedName>
    <definedName name="_Toc61614716" localSheetId="6">NASC_09!$A$1</definedName>
    <definedName name="_Toc61614717" localSheetId="7">NASC_10!$A$1</definedName>
    <definedName name="_Toc61614718" localSheetId="8">NASC_11!$A$1</definedName>
    <definedName name="_Toc61614720" localSheetId="10">NASC_13!$A$1</definedName>
    <definedName name="_Toc61614722" localSheetId="12">NASC_15!$A$1</definedName>
    <definedName name="_Toc61614724" localSheetId="14">NASC_17!$A$1</definedName>
    <definedName name="_Toc61614726" localSheetId="16">NASC_19!$A$1</definedName>
    <definedName name="_Toc61614727" localSheetId="18">NASC_21!$A$1</definedName>
    <definedName name="_Toc61614728" localSheetId="19">NASC_22!$A$1</definedName>
    <definedName name="_Toc61614730" localSheetId="21">OBI_24!$A$1</definedName>
    <definedName name="_Toc61614731" localSheetId="22">OBI_25!$A$1</definedName>
    <definedName name="_Toc61614732" localSheetId="23">OBI_26!$A$1</definedName>
    <definedName name="_Toc61614733" localSheetId="24">OBI_27!$A$1</definedName>
    <definedName name="_Toc61614734" localSheetId="25">OBI_28!$A$1</definedName>
    <definedName name="_Toc61614735" localSheetId="26">OBI_29!$A$1</definedName>
    <definedName name="_Toc61614736" localSheetId="27">OBI_30!$A$1</definedName>
    <definedName name="_Toc61614737" localSheetId="28">OBI_31!$A$1</definedName>
    <definedName name="_Toc61614738" localSheetId="29">OBI_32!$A$1</definedName>
    <definedName name="_Toc61614739" localSheetId="30">OBI_33!$A$1</definedName>
    <definedName name="_Toc61614740" localSheetId="31">OBI_34!$A$1</definedName>
    <definedName name="_Toc61614741" localSheetId="32">OBI_35!$A$1</definedName>
    <definedName name="_Toc61614742" localSheetId="33">OBI_36!$A$1</definedName>
    <definedName name="_Toc61614743" localSheetId="34">OBI_37!#REF!</definedName>
    <definedName name="_Toc61614744" localSheetId="35">OBI_38!#REF!</definedName>
    <definedName name="_Toc61614745" localSheetId="36">OBI_39!$A$1</definedName>
    <definedName name="_Toc61614746" localSheetId="37">OBI_40!#REF!</definedName>
    <definedName name="_Toc61614747" localSheetId="38">OBI_41!$A$1</definedName>
    <definedName name="_Toc61614748" localSheetId="39">OBI_42!$A$1</definedName>
    <definedName name="_Toc61614749" localSheetId="40">OBI_43!$A$1</definedName>
    <definedName name="_Toc61614750" localSheetId="41">OBI_44!$A$1</definedName>
    <definedName name="_Toc61614751" localSheetId="42">OBI_45!$A$1</definedName>
    <definedName name="_Toc61614752" localSheetId="43">OBI_46!$A$1</definedName>
    <definedName name="_Toc61614753" localSheetId="44">OBI_47!$A$1</definedName>
    <definedName name="_Toc61614754" localSheetId="45">CAS_48!$A$1</definedName>
    <definedName name="_Toc61614755" localSheetId="46">CAS_49!$A$1</definedName>
    <definedName name="_Toc61614756" localSheetId="47">CAS_50!$A$1</definedName>
    <definedName name="_Toc61614757" localSheetId="48">CAS_51!$A$1</definedName>
    <definedName name="_Toc61614758" localSheetId="49">CAS_52!$A$1</definedName>
    <definedName name="_Toc61614759" localSheetId="50">CAS_53!$A$1</definedName>
    <definedName name="_Toc61614760" localSheetId="51">CAS_54!$A$1</definedName>
    <definedName name="_Toc61614761" localSheetId="52">CAS_55!$A$1</definedName>
    <definedName name="_Toc61614762" localSheetId="53">CAS_56!$A$1</definedName>
    <definedName name="_Toc61614763" localSheetId="54">CAS_57!#REF!</definedName>
    <definedName name="_Toc61614764" localSheetId="55">CAS_58!$A$1</definedName>
    <definedName name="_Toc61614765" localSheetId="56">CAS_59!$A$1</definedName>
    <definedName name="_Toc61614766" localSheetId="57">CAS_60!$A$1</definedName>
    <definedName name="_Toc63348539" localSheetId="17">NASC_20!$A$1</definedName>
    <definedName name="_xlnm.Print_Area" localSheetId="54">CAS_57!$A$2:$J$18</definedName>
    <definedName name="_xlnm.Print_Area" localSheetId="37">OBI_40!$A$2:$J$31</definedName>
    <definedName name="Tabela_12" localSheetId="9">NASC_12!$A$1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5" i="40" l="1"/>
  <c r="C25" i="40"/>
  <c r="D25" i="40"/>
  <c r="E25" i="40"/>
  <c r="F25" i="40"/>
  <c r="G25" i="40"/>
  <c r="H25" i="40"/>
  <c r="I25" i="40"/>
  <c r="J25" i="40"/>
  <c r="K25" i="40"/>
  <c r="L25" i="40"/>
  <c r="M25" i="40"/>
  <c r="B26" i="40"/>
  <c r="C26" i="40"/>
  <c r="D26" i="40"/>
  <c r="E26" i="40"/>
  <c r="F26" i="40"/>
  <c r="G26" i="40"/>
  <c r="H26" i="40"/>
  <c r="I26" i="40"/>
  <c r="J26" i="40"/>
  <c r="K26" i="40"/>
  <c r="L26" i="40"/>
  <c r="M26" i="40"/>
  <c r="B27" i="40"/>
  <c r="C27" i="40"/>
  <c r="D27" i="40"/>
  <c r="E27" i="40"/>
  <c r="F27" i="40"/>
  <c r="G27" i="40"/>
  <c r="H27" i="40"/>
  <c r="I27" i="40"/>
  <c r="J27" i="40"/>
  <c r="K27" i="40"/>
  <c r="L27" i="40"/>
  <c r="M27" i="40"/>
  <c r="B28" i="40"/>
  <c r="C28" i="40"/>
  <c r="D28" i="40"/>
  <c r="E28" i="40"/>
  <c r="F28" i="40"/>
  <c r="G28" i="40"/>
  <c r="H28" i="40"/>
  <c r="I28" i="40"/>
  <c r="J28" i="40"/>
  <c r="K28" i="40"/>
  <c r="L28" i="40"/>
  <c r="M28" i="40"/>
  <c r="B29" i="40"/>
  <c r="C29" i="40"/>
  <c r="D29" i="40"/>
  <c r="E29" i="40"/>
  <c r="F29" i="40"/>
  <c r="G29" i="40"/>
  <c r="H29" i="40"/>
  <c r="I29" i="40"/>
  <c r="J29" i="40"/>
  <c r="K29" i="40"/>
  <c r="L29" i="40"/>
  <c r="M29" i="40"/>
  <c r="B30" i="40"/>
  <c r="C30" i="40"/>
  <c r="D30" i="40"/>
  <c r="E30" i="40"/>
  <c r="F30" i="40"/>
  <c r="G30" i="40"/>
  <c r="H30" i="40"/>
  <c r="I30" i="40"/>
  <c r="J30" i="40"/>
  <c r="K30" i="40"/>
  <c r="L30" i="40"/>
  <c r="M30" i="40"/>
  <c r="B31" i="40"/>
  <c r="C31" i="40"/>
  <c r="D31" i="40"/>
  <c r="E31" i="40"/>
  <c r="F31" i="40"/>
  <c r="G31" i="40"/>
  <c r="H31" i="40"/>
  <c r="I31" i="40"/>
  <c r="J31" i="40"/>
  <c r="K31" i="40"/>
  <c r="L31" i="40"/>
  <c r="M31" i="40"/>
  <c r="B32" i="40"/>
  <c r="C32" i="40"/>
  <c r="D32" i="40"/>
  <c r="E32" i="40"/>
  <c r="F32" i="40"/>
  <c r="G32" i="40"/>
  <c r="H32" i="40"/>
  <c r="I32" i="40"/>
  <c r="J32" i="40"/>
  <c r="K32" i="40"/>
  <c r="L32" i="40"/>
  <c r="M32" i="40"/>
  <c r="B33" i="40"/>
  <c r="C33" i="40"/>
  <c r="D33" i="40"/>
  <c r="E33" i="40"/>
  <c r="F33" i="40"/>
  <c r="G33" i="40"/>
  <c r="H33" i="40"/>
  <c r="I33" i="40"/>
  <c r="J33" i="40"/>
  <c r="K33" i="40"/>
  <c r="L33" i="40"/>
  <c r="M33" i="40"/>
  <c r="B34" i="40"/>
  <c r="C34" i="40"/>
  <c r="D34" i="40"/>
  <c r="E34" i="40"/>
  <c r="F34" i="40"/>
  <c r="G34" i="40"/>
  <c r="H34" i="40"/>
  <c r="I34" i="40"/>
  <c r="J34" i="40"/>
  <c r="K34" i="40"/>
  <c r="L34" i="40"/>
  <c r="M34" i="40"/>
  <c r="B35" i="40"/>
  <c r="C35" i="40"/>
  <c r="D35" i="40"/>
  <c r="E35" i="40"/>
  <c r="F35" i="40"/>
  <c r="G35" i="40"/>
  <c r="H35" i="40"/>
  <c r="I35" i="40"/>
  <c r="J35" i="40"/>
  <c r="K35" i="40"/>
  <c r="L35" i="40"/>
  <c r="M35" i="40"/>
  <c r="C24" i="40"/>
  <c r="C22" i="40" s="1"/>
  <c r="D24" i="40"/>
  <c r="E24" i="40"/>
  <c r="F24" i="40"/>
  <c r="F22" i="40" s="1"/>
  <c r="G24" i="40"/>
  <c r="G22" i="40" s="1"/>
  <c r="H24" i="40"/>
  <c r="I24" i="40"/>
  <c r="J24" i="40"/>
  <c r="J22" i="40" s="1"/>
  <c r="K24" i="40"/>
  <c r="K22" i="40" s="1"/>
  <c r="L24" i="40"/>
  <c r="M24" i="40"/>
  <c r="B24" i="40"/>
  <c r="B22" i="40" s="1"/>
  <c r="H22" i="40" l="1"/>
  <c r="D22" i="40"/>
  <c r="M22" i="40"/>
  <c r="I22" i="40"/>
  <c r="E22" i="40"/>
  <c r="L22" i="40"/>
</calcChain>
</file>

<file path=xl/sharedStrings.xml><?xml version="1.0" encoding="utf-8"?>
<sst xmlns="http://schemas.openxmlformats.org/spreadsheetml/2006/main" count="1541" uniqueCount="330">
  <si>
    <t>Nados-vivos registados em Cabo Verde (Nº)</t>
  </si>
  <si>
    <t>CABO VERDE</t>
  </si>
  <si>
    <t>CONCELHO</t>
  </si>
  <si>
    <t>Ribeira Grande</t>
  </si>
  <si>
    <t>Paúl</t>
  </si>
  <si>
    <t>Porto Novo</t>
  </si>
  <si>
    <t>São Vicente</t>
  </si>
  <si>
    <t>Ribeira Brava</t>
  </si>
  <si>
    <t>Tarrafal São Nicolau</t>
  </si>
  <si>
    <t>Sal</t>
  </si>
  <si>
    <t>Boa Vista</t>
  </si>
  <si>
    <t>Maio</t>
  </si>
  <si>
    <t>Tarrafal</t>
  </si>
  <si>
    <t>Santa Catarina</t>
  </si>
  <si>
    <t>Santa Cruz</t>
  </si>
  <si>
    <t>Praia</t>
  </si>
  <si>
    <t>São Domingos</t>
  </si>
  <si>
    <t>São Miguel</t>
  </si>
  <si>
    <t>São Salvador do Mundo</t>
  </si>
  <si>
    <t>São Lourenço dos Órgãos</t>
  </si>
  <si>
    <t>Rª Grande Santiago</t>
  </si>
  <si>
    <t>Mosteiros</t>
  </si>
  <si>
    <t>São Filipe</t>
  </si>
  <si>
    <t>Santa Catarina Fogo</t>
  </si>
  <si>
    <t>Brava</t>
  </si>
  <si>
    <t>Tabela 8 - Nados-vivos ocorridos e registados em Cabo Verde por concelho de residência da mãe. Cabo Verde, 2006-2018</t>
  </si>
  <si>
    <t>Tabela 9 - Nados-vivos do sexo masculino registados em Cabo Verde por concelho de residência da mãe. Cabo Verde, 2006-2018</t>
  </si>
  <si>
    <t>Tabela 10 - Nados-vivos do sexo feminino registados em Cabo Verde por concelho de residência da mãe. Cabo Verde, 2006-2018</t>
  </si>
  <si>
    <t>Fonte: INE, Estatisticas Vitais 2020</t>
  </si>
  <si>
    <t xml:space="preserve">Tabela 11 - Nados-vivos registados por sexo e índice de masculinidade à nascença. Cabo Verde, 2006-2018. </t>
  </si>
  <si>
    <t>Nados-vivos registados por sexo (Nº)</t>
  </si>
  <si>
    <t>Índice de masculinidade</t>
  </si>
  <si>
    <t>Total</t>
  </si>
  <si>
    <t>Masculino</t>
  </si>
  <si>
    <t>Feminino</t>
  </si>
  <si>
    <t>TOTAL</t>
  </si>
  <si>
    <t>Fonte: INE - Estatísticas Vitais, 2020</t>
  </si>
  <si>
    <t>Tabela 12 - Taxa bruta de natalidade (‰) segundo o concelho de residência da mãe. Cabo Verde, 2010-2018.</t>
  </si>
  <si>
    <t>Taxa Bruta de Natalidade (‰)</t>
  </si>
  <si>
    <t>CONCELHOS</t>
  </si>
  <si>
    <t>Tabela 13 - Taxa global de fecundidade (‰) segundo o concelho de residência da mãe. Cabo Verde, 2010-2018.</t>
  </si>
  <si>
    <t>Taxa Global de Fecundidade - TGF(‰)</t>
  </si>
  <si>
    <t>Tabela 14 – Nados-vivos registados (Nº) e Taxa Global e Específica de Fecundidade por grupo etário da mãe. Cabo Verde, 2006-2018.</t>
  </si>
  <si>
    <t>NADOS-VIVOS REGISTADOS SEGUNDO GRUPO ETÁRIO DA MÃE (Nº)</t>
  </si>
  <si>
    <t>GRUPO ETÁRIO DA MÃE</t>
  </si>
  <si>
    <t>15-19</t>
  </si>
  <si>
    <t>20-24</t>
  </si>
  <si>
    <t>25-29</t>
  </si>
  <si>
    <t>30-34</t>
  </si>
  <si>
    <t>35-39</t>
  </si>
  <si>
    <t>40-44</t>
  </si>
  <si>
    <t>45-49</t>
  </si>
  <si>
    <t>&gt;50</t>
  </si>
  <si>
    <t>ND</t>
  </si>
  <si>
    <t>TAXA GLOBAL E ESPECÍFICA DE FECUNDIDADE (‰)</t>
  </si>
  <si>
    <t>Tabela 15 - Idade média da mãe ao nascimento de um filho segundo o concelho de residência. Cabo Verde, 2006 a 2018</t>
  </si>
  <si>
    <t>IDADE MÉDIA DA MÃE</t>
  </si>
  <si>
    <t>Tabela 16 – Nados-vivos de partos gemelares registados por concelho de residência da mãe. Cabo Verde, 2006-2018.</t>
  </si>
  <si>
    <t>NADOS-VIVOS DE PARTOS GEMELARES</t>
  </si>
  <si>
    <t>Tabela 17 - Proporção de Nados-vivos de partos gemelares registados por concelho de residência da mãe por ano (%). Cabo verde, 2006-2018.</t>
  </si>
  <si>
    <t>PROPORÇÃO DE NADOS-VIVOS DE PARTOS GEMELARES</t>
  </si>
  <si>
    <t>Tabela 18 - Nados-vivos registados por mês de ocorrência. Cabo Verde, 2006-2018.</t>
  </si>
  <si>
    <t>NADOS-VIVOS REGISTADOS SEGUNDO MÊS DE OCORRÊNCIA</t>
  </si>
  <si>
    <t>MESES D ANO</t>
  </si>
  <si>
    <t>Janeiro</t>
  </si>
  <si>
    <t>Fevereiro</t>
  </si>
  <si>
    <t>Março</t>
  </si>
  <si>
    <t>Abril</t>
  </si>
  <si>
    <t>Junho</t>
  </si>
  <si>
    <t>Julho</t>
  </si>
  <si>
    <t>Agosto</t>
  </si>
  <si>
    <t>Setembro</t>
  </si>
  <si>
    <t>Outubro</t>
  </si>
  <si>
    <t>Novembro</t>
  </si>
  <si>
    <t>Dezembro</t>
  </si>
  <si>
    <t>Tabela 19 - Nados-vivos registados (Nº) segundo o estado civil dos pais, por concelho de residência da mãe. Cabo Verde, 2006-2018</t>
  </si>
  <si>
    <t>NADOS-VIVOS SEGUNDO ESTADO CIVIL DOS PAIS (Nº)</t>
  </si>
  <si>
    <t>Solteiro(a)</t>
  </si>
  <si>
    <t>Mãe Solteira &amp; Pai ND</t>
  </si>
  <si>
    <t>Ambos Casados / União de facto</t>
  </si>
  <si>
    <t>Pai Casado &amp; Mãe Solteira</t>
  </si>
  <si>
    <t>Pai Solteiro &amp; Mãe Casada</t>
  </si>
  <si>
    <t>Outros / ND</t>
  </si>
  <si>
    <t>NADOS-VIVOS SEGUNDO ESTADO CIVIL DOS PAIS (%)</t>
  </si>
  <si>
    <t>Ambos Casados / União de facto legalizada</t>
  </si>
  <si>
    <t>NADOS-VIVOS REGISTADOS SEM O NOME DO PAI</t>
  </si>
  <si>
    <t>PROPORÇÃO DE NADOS-VIVOS REGISTADOS SEM NOME DO PAI</t>
  </si>
  <si>
    <t>NADOS-VIVOS SEGUNDO O CONCELHO DE OCORRÊNCIA (Nº)</t>
  </si>
  <si>
    <t>AMBOS OS SEXOS (Nº)</t>
  </si>
  <si>
    <t>HOMENS (Nº)</t>
  </si>
  <si>
    <t>MULHERES (Nº)</t>
  </si>
  <si>
    <t>Taxa Bruta de Mortalidade (‰)</t>
  </si>
  <si>
    <t>Taxa Bruta de Mortalidade - HOMENS (‰)</t>
  </si>
  <si>
    <t>Taxa Bruta de Mortalidade - MULHERES(‰)</t>
  </si>
  <si>
    <t>Âmbitos os Sexos (Nº)</t>
  </si>
  <si>
    <t>GRUPO ETÁRIO</t>
  </si>
  <si>
    <t>&lt; 1 ano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</si>
  <si>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</si>
  <si>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</si>
  <si>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</si>
  <si>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</si>
  <si>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</si>
  <si>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</si>
  <si>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</si>
  <si>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</si>
  <si>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</si>
  <si>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95+</t>
  </si>
  <si>
    <t>Homens (Nº)</t>
  </si>
  <si>
    <t>Mulheres (Nº)</t>
  </si>
  <si>
    <t>&lt;1 ano</t>
  </si>
  <si>
    <t xml:space="preserve">Rácio das taxas especificas de mortalidade (Homens / Mulheres) </t>
  </si>
  <si>
    <t>Ambos sexos (Nº)</t>
  </si>
  <si>
    <t>Mortalidade infantil ( &lt; 1 ano)</t>
  </si>
  <si>
    <t>Mortalidade juvenil (1 a 4 ano)</t>
  </si>
  <si>
    <t>Meninos (Nº)</t>
  </si>
  <si>
    <t>Meninas (Nº)</t>
  </si>
  <si>
    <t>Óbitos infanto-juvenil (menores de 5 ano) (Nº)</t>
  </si>
  <si>
    <t>Taxa de mortalidade infanto-juvenil (‰)</t>
  </si>
  <si>
    <t>Cabo Verde</t>
  </si>
  <si>
    <t>Óbitos menos de 1 ano (Nº)</t>
  </si>
  <si>
    <t>Taxa de mortalidade infantil (‰)</t>
  </si>
  <si>
    <t>Óbitos neonatais (crianças de 0 a 27 dias de idade) (Nº)</t>
  </si>
  <si>
    <t>Taxa de mortalidade neonatal (‰)</t>
  </si>
  <si>
    <t>Óbitos neonatais precoces (crianças de 0 a 6 dias de idade) (Nº)</t>
  </si>
  <si>
    <t>Óbitos por mês (Nº)</t>
  </si>
  <si>
    <t>Casamentos por Concelho de Cerimónia (Nº)</t>
  </si>
  <si>
    <t>Taxa Bruta de Nupcialidade (‰)</t>
  </si>
  <si>
    <t>Grupo etário</t>
  </si>
  <si>
    <t>HOMENS</t>
  </si>
  <si>
    <t>Grupo Etário</t>
  </si>
  <si>
    <t>16-19</t>
  </si>
  <si>
    <t>75+</t>
  </si>
  <si>
    <t>MULHERES</t>
  </si>
  <si>
    <t>Idade média ao casamento - Homens (anos)</t>
  </si>
  <si>
    <t>---</t>
  </si>
  <si>
    <t>--- Sem informação</t>
  </si>
  <si>
    <t>Idade média ao casamento - MULHERES (anos)</t>
  </si>
  <si>
    <t>Grupo etário da noiva</t>
  </si>
  <si>
    <t>Grupo etário do noivo</t>
  </si>
  <si>
    <t>Casamentos por mês (Nº)</t>
  </si>
  <si>
    <t>Concelhos</t>
  </si>
  <si>
    <t>Ano</t>
  </si>
  <si>
    <t>Estado civil anterior do noivo</t>
  </si>
  <si>
    <t>Estado civil anterior da noiva</t>
  </si>
  <si>
    <t>Solteiro</t>
  </si>
  <si>
    <t>Divorciado</t>
  </si>
  <si>
    <t>Viúvo</t>
  </si>
  <si>
    <t>Solteira</t>
  </si>
  <si>
    <t>Divorciada</t>
  </si>
  <si>
    <t>Viúva</t>
  </si>
  <si>
    <t>Comunhão de bens adquiridos</t>
  </si>
  <si>
    <t xml:space="preserve">Comunhão geral de bens </t>
  </si>
  <si>
    <t>Separação de bens</t>
  </si>
  <si>
    <t>Casamentos por naturalidade (Nº)</t>
  </si>
  <si>
    <t>Ambos naturais de Cabo Verde</t>
  </si>
  <si>
    <t>Noivo Cabo Verde-Noiva Estrangeira</t>
  </si>
  <si>
    <t>Noivo Estrangeiro-Noiva Cabo Verde</t>
  </si>
  <si>
    <t>Ambos naturais do estrangeiro</t>
  </si>
  <si>
    <r>
      <t>10-14</t>
    </r>
    <r>
      <rPr>
        <sz val="12"/>
        <color rgb="FFFFFFFF"/>
        <rFont val="Arial Narrow"/>
        <family val="2"/>
      </rPr>
      <t>'</t>
    </r>
  </si>
  <si>
    <t>Tabela 1 – Nados-vivos, casamentos e óbitos (total e de crianças menores de 5 anos) registados. Cabo verde, 2006-2018</t>
  </si>
  <si>
    <t>Tabela 2 – Taxa de natalidade, taxa de nupcialidade, taxa de mortalidade global, taxas de mortalidade infanto-juvenil, infantil e neonatal. cabo verde, 2006-2018</t>
  </si>
  <si>
    <t>Tabela 11 - Nados-vivos registados por sexo e índice de masculinidade à nascença. Cabo Verde, 2006-2018.</t>
  </si>
  <si>
    <t>ÓBITOS</t>
  </si>
  <si>
    <t>NASCIMENTOS</t>
  </si>
  <si>
    <t>CASAMENTOS</t>
  </si>
  <si>
    <t>RESUMO</t>
  </si>
  <si>
    <t>ÍNDICE</t>
  </si>
  <si>
    <t>ANO</t>
  </si>
  <si>
    <t>NADOS-VIVOS</t>
  </si>
  <si>
    <t>ÓBITOS EM CRIANÇAS</t>
  </si>
  <si>
    <t>&lt; DE 5 ANO</t>
  </si>
  <si>
    <t>&lt; DE 1 ANO</t>
  </si>
  <si>
    <t>&lt; DE 28 DIAS</t>
  </si>
  <si>
    <t>Fonte: INE – Estatísticas Vitais, 2020</t>
  </si>
  <si>
    <t>TAXAS POR 1.000 HABITANTES</t>
  </si>
  <si>
    <t>TAXAS POR 1.000 NADOS-VIVOS</t>
  </si>
  <si>
    <t>TAXA DE NATALIDADE</t>
  </si>
  <si>
    <t>TAXA DE NUPCIALIDADE</t>
  </si>
  <si>
    <t>TAXA DE MORTALIDADE</t>
  </si>
  <si>
    <t xml:space="preserve">MORTALIDADE </t>
  </si>
  <si>
    <t>INFANTO-JUVENIL</t>
  </si>
  <si>
    <t>INFANTIL</t>
  </si>
  <si>
    <t>NEONATAL</t>
  </si>
  <si>
    <t>__</t>
  </si>
  <si>
    <t>Tabela 2 – Taxa de natalidade, taxa de nupcialidade, taxa de mortalidade global, taxas de mortalidade infantojuvenil, infantil e neonatal. Cabo Verde, 2006-2018</t>
  </si>
  <si>
    <t xml:space="preserve"> a)</t>
  </si>
  <si>
    <r>
      <rPr>
        <b/>
        <vertAlign val="superscript"/>
        <sz val="11"/>
        <color theme="1"/>
        <rFont val="Arial Narrow"/>
        <family val="2"/>
      </rPr>
      <t>a)</t>
    </r>
    <r>
      <rPr>
        <b/>
        <sz val="11"/>
        <color theme="1"/>
        <rFont val="Arial Narrow"/>
        <family val="2"/>
      </rPr>
      <t xml:space="preserve">  SEM INFORMAÇÃO</t>
    </r>
  </si>
  <si>
    <t>0-1</t>
  </si>
  <si>
    <t>10-14</t>
  </si>
  <si>
    <t>5-9</t>
  </si>
  <si>
    <r>
      <rPr>
        <b/>
        <vertAlign val="superscript"/>
        <sz val="12"/>
        <color theme="1"/>
        <rFont val="Arial Narrow"/>
        <family val="2"/>
      </rPr>
      <t>a)</t>
    </r>
    <r>
      <rPr>
        <b/>
        <sz val="12"/>
        <color theme="1"/>
        <rFont val="Arial Narrow"/>
        <family val="2"/>
      </rPr>
      <t xml:space="preserve">  SEM INFORMAÇÃO</t>
    </r>
  </si>
  <si>
    <t>Âmbitos os Sexos (‰)</t>
  </si>
  <si>
    <t>1-4</t>
  </si>
  <si>
    <t>Homens (‰)</t>
  </si>
  <si>
    <t>Mulheres (‰)</t>
  </si>
  <si>
    <t>Ambos sexos (‰)</t>
  </si>
  <si>
    <t xml:space="preserve">Meninos (‰) </t>
  </si>
  <si>
    <t>Meninas (‰)</t>
  </si>
  <si>
    <t>Taxa de mortalidade neonatal precoce  (‰)</t>
  </si>
  <si>
    <r>
      <t xml:space="preserve">Taxa Específica de Nupcialidade nos HOMENS </t>
    </r>
    <r>
      <rPr>
        <sz val="12"/>
        <color rgb="FFFFFFFF"/>
        <rFont val="Arial Narrow"/>
        <family val="2"/>
      </rPr>
      <t>(‰)</t>
    </r>
  </si>
  <si>
    <t>Casamento Civil (%)</t>
  </si>
  <si>
    <t>Casamento Religioso (%)</t>
  </si>
  <si>
    <t>Casamento Civil (Nº)</t>
  </si>
  <si>
    <t>Casamento Religioso (Nº)</t>
  </si>
  <si>
    <t>Comunhão de bens adquiridos (%)</t>
  </si>
  <si>
    <t>Comunhão geral de bens (%)</t>
  </si>
  <si>
    <t>Separação de bens (%)</t>
  </si>
  <si>
    <t xml:space="preserve">Casamentos segundo regime de bens </t>
  </si>
  <si>
    <t>Óbitos por mês (%)</t>
  </si>
  <si>
    <t>Mortalidade infanto-juvenil (&lt; 5 ano)</t>
  </si>
  <si>
    <t>Mortalidade neonatal precoce (0 a 6 dias)</t>
  </si>
  <si>
    <t>Mortalidade neonatal tardia (7 a 27 dias)</t>
  </si>
  <si>
    <t>Mortalidade pós neonatal (28 a 364 dias)</t>
  </si>
  <si>
    <t>Mortalidade infantojuvenil (&lt;5 anos)</t>
  </si>
  <si>
    <t>Casamentos segundo forma de celebração</t>
  </si>
  <si>
    <t>Tabela 21 - Nados-vivos registados sem o nome do pai, segundo o concelho de residência da mãe. Cabo Verde, 2006-2018</t>
  </si>
  <si>
    <t>Tabela 23 - Nados-vivos registados (Nº) por concelho de ocorrência. Cabo Verde, 2006-2018</t>
  </si>
  <si>
    <t>Tabela 22 - Proporção de nados-vivos registados sem o nome do pai segundo o concelho de residência da mãe, Cabo Verde, 2006-2018</t>
  </si>
  <si>
    <t>Tabela 20 - Nados-vivos segundo a naturalidade dos pais (Nº e %). Cabo Verde, 2006-2018</t>
  </si>
  <si>
    <t>NADOS-VIVOS SEGUNDO NATURALIDADE DOS PAIS</t>
  </si>
  <si>
    <t>Ambos cabo-verdianos</t>
  </si>
  <si>
    <t>Mãe cabo-verdiana - Pai estrangeiro</t>
  </si>
  <si>
    <t>Mãe estrangeira - Pai cabo-verdiano</t>
  </si>
  <si>
    <t>Ambos estrangeiros</t>
  </si>
  <si>
    <t>Mãe cabo-verdiana - Pai ND</t>
  </si>
  <si>
    <t xml:space="preserve">Mãe cabo-verdiana – </t>
  </si>
  <si>
    <t>Pai estrangeiro</t>
  </si>
  <si>
    <t>Pai ND</t>
  </si>
  <si>
    <t>Tabela 24 - Número de óbitos por concelho de residência habitual, ambos os sexos. Cabo Verde, 2007-2018.</t>
  </si>
  <si>
    <t>Tabela 25 - Número de óbitos por concelho habitual de residência, sexo masculino. Cabo Verde, 2007-2018.</t>
  </si>
  <si>
    <t>Tabela 26 - Número de óbitos por concelho habitual de residência, sexo feminino  Cabo Verde, 2007-2018</t>
  </si>
  <si>
    <t>Tabela 27 - Taxa bruta de mortalidade por concelho de residência habitual, ambos os sexos.  Cabo Verde, 2010-2018</t>
  </si>
  <si>
    <t>Tabela 28 - Taxa bruta de mortalidade nos HOMENS por concelho de residência habitual.  Cabo Verde, 2010-2018</t>
  </si>
  <si>
    <t>Tabela 29 - Taxa bruta de mortalidade nas MULHERES por concelho de residência habitual.  Cabo Verde, 2010-2018</t>
  </si>
  <si>
    <t>Tabela 30 - Número de óbitos por grupos etários, ambos os sexos. Cabo Verde, 2007-2018</t>
  </si>
  <si>
    <t>Tabela 31 - Número de óbitos MASCULINOS por grupos etários.  Cabo Verde, 2007-2018</t>
  </si>
  <si>
    <t>Tabela 32 - Número de óbitos FEMININOS por grupos etários.  Cabo Verde, 2007-2018</t>
  </si>
  <si>
    <t>Tabela 33 - Taxa específica de mortalidade por grupos etários, ambos os sexos. Cabo Verde, 2007-2018</t>
  </si>
  <si>
    <t>Tabela 34 - Taxa especifica de mortalidade na população MASCULINA por grupos etários.  Cabo Verde, 2007-2018</t>
  </si>
  <si>
    <t>Tabela 35 - Taxa especifica de mortalidade na população FEMININA por grupos etários.  Cabo Verde, 2007-2018</t>
  </si>
  <si>
    <t>Tabela 36 - Rácio das taxas de mortalidade de homens e mulheres por grupo etário.  Cabo Verde, 2007 e 2018</t>
  </si>
  <si>
    <t>Tabela 37 - Número de óbitos nas crianças menores de 5 anos por sexo. Cabo Verde, 2007-2018</t>
  </si>
  <si>
    <t>Tabela 38 - Taxa de mortalidade nas crianças menores de 5 anos por sexo. Cabo Verde, 2007-2018</t>
  </si>
  <si>
    <t>Tabela 39 - Número de óbitos infanto-juvenil ( menores de 5 anos) por concelho de residência habitual, ambos os sexos.  Cabo Verde, 2007-2018</t>
  </si>
  <si>
    <t>Tabela 40 - Taxa de mortalidade infanto-juvenil (menores de 5 anos) por concelho de residência habitual, ambos os sexos.  Cabo Verde, 2010-2018</t>
  </si>
  <si>
    <t>Tabela 41 - Número de óbitos de menores de 1 ano por concelho de residência habitual, ambos os sexos.  Cabo Verde, 2007-2018</t>
  </si>
  <si>
    <t>Tabela 42 - Taxa de mortalidade infantil por concelho de residência habitual, ambos os sexos.  Cabo Verde, 2010-2018</t>
  </si>
  <si>
    <t>Tabela 43 - Número de óbitos neonatais por concelho de residência habitual. Cabo Verde, 2007-2018</t>
  </si>
  <si>
    <t>Tabela 44 - Taxa de mortalidade neonatal por concelho de residência habitual, ambos os sexos.  Cabo Verde, 2010-2018</t>
  </si>
  <si>
    <t>Tabela 45 - Número de óbitos neonatais precoces por concelho de residência habitual, Cabo Verde, 2007-2018</t>
  </si>
  <si>
    <t>Tabela 46 - Taxa de mortalidade neonatal precoce por concelho de residência habitual, ambos os sexos.  Cabo Verde, 2010-2018</t>
  </si>
  <si>
    <t>Tabela 47 - Número de óbitos por mês, Cabo Verde. 2007-2018</t>
  </si>
  <si>
    <r>
      <t xml:space="preserve">Tabela 47 - </t>
    </r>
    <r>
      <rPr>
        <b/>
        <sz val="12"/>
        <color rgb="FF000000"/>
        <rFont val="Arial Narrow"/>
        <family val="2"/>
      </rPr>
      <t>Número de óbitos por mês, Cabo Verde. 2007-2018</t>
    </r>
  </si>
  <si>
    <t xml:space="preserve">Tabela 46 - Taxa de mortalidade neonatal precoce por concelho de residência habitual, ambos os sexos.  Cabo Verde, 2010-2018 </t>
  </si>
  <si>
    <t xml:space="preserve">Tabela 45 - Número de óbitos neonatais precoces por concelho de residência habitual, Cabo Verde, 2007-2018 </t>
  </si>
  <si>
    <t xml:space="preserve">Tabela 44 - Taxa de mortalidade neonatal por concelho de residência habitual, ambos os sexos.  Cabo Verde, 2010-2018 </t>
  </si>
  <si>
    <t xml:space="preserve">Tabela 43 - Número de óbitos neonatais por concelho de residência habitual. Cabo Verde, 2007-2018 </t>
  </si>
  <si>
    <t xml:space="preserve">Tabela 42 - Taxa de mortalidade infantil por concelho de residência habitual, ambos os sexos.  Cabo Verde, 2010-2018 </t>
  </si>
  <si>
    <t xml:space="preserve">Tabela 41 - Número de óbitos de menores de 1 ano por concelho de residência habitual, ambos os sexos.  Cabo Verde, 2007-2018 </t>
  </si>
  <si>
    <t xml:space="preserve">Tabela 40 - Taxa de mortalidade infanto-juvenil (menores de 5 anos) por concelho de residência habitual, ambos os sexos.  Cabo Verde, 2010-2018 </t>
  </si>
  <si>
    <t xml:space="preserve">Tabela 39 - Número de óbitos infanto-juvenil ( menores de 5 anos) por concelho de residência habitual, ambos os sexos.  Cabo Verde, 2007-2018 </t>
  </si>
  <si>
    <t xml:space="preserve">Tabela 38 - Taxa de mortalidade nas crianças menores de 5 anos por sexo. Cabo Verde, 2007-2018 </t>
  </si>
  <si>
    <t xml:space="preserve">Tabela 37 - Número de óbitos nas crianças menores de 5 anos por sexo. Cabo Verde, 2007-2018 </t>
  </si>
  <si>
    <t xml:space="preserve">Tabela 35 - Taxa especifica de mortalidade na população FEMININA por grupos etários.  Cabo Verde, 2007-2018 </t>
  </si>
  <si>
    <t xml:space="preserve">Tabela 34 - Taxa especifica de mortalidade na população MASCULINA por grupos etários.  Cabo Verde, 2007-2018 </t>
  </si>
  <si>
    <t xml:space="preserve">Tabela 33 - Taxa específica de mortalidade por grupos etários, ambos os sexos. Cabo Verde, 2007-2018 </t>
  </si>
  <si>
    <t xml:space="preserve">Tabela 32 - Número de óbitos FEMININOS por grupos etários.  Cabo Verde, 2007-2018 </t>
  </si>
  <si>
    <t xml:space="preserve">Tabela 31 - Número de óbitos MASCULINOS por grupos etários.  Cabo Verde, 2007-2018 </t>
  </si>
  <si>
    <t xml:space="preserve">Tabela 30 - Número de óbitos por grupos etários, ambos os sexos. Cabo Verde, 2007-2018 </t>
  </si>
  <si>
    <t xml:space="preserve">Tabela 29 - Taxa bruta de mortalidade nas MULHERES por concelho de residência habitual.  Cabo Verde, 2010-2018 </t>
  </si>
  <si>
    <t xml:space="preserve">Tabela 28 - Taxa bruta de mortalidade nos HOMENS por concelho de residência habitual.  Cabo Verde, 2010-2018 </t>
  </si>
  <si>
    <t xml:space="preserve">Tabela 27 - Taxa bruta de mortalidade por concelho de residência habitual, ambos os sexos.  Cabo Verde, 2010-2018 </t>
  </si>
  <si>
    <t xml:space="preserve">Tabela 26 - Número de óbitos por concelho habitual de residência, sexo feminino  Cabo Verde, 2007-2018 </t>
  </si>
  <si>
    <t>Tabela 48 - Número de casamentos celebrados por Concelho de Cerimónia. Cabo Verde, 2006-2018</t>
  </si>
  <si>
    <t>Tabela 49 - Taxa Bruta de Nupcialidade (‰) ambos os sexos.  Cabo Verde, 2010-2018</t>
  </si>
  <si>
    <t>Tabela 50 - Taxa específica de nupcialidade (‰). Cabo Verde, 2006-2018</t>
  </si>
  <si>
    <t>Tabela 51 - Idade média dos HOMENS no casamento.  Cabo Verde, 2006-2018</t>
  </si>
  <si>
    <t>Tabela 52 - Idade média das MULHERES no casamento.  Cabo Verde, 2006-2018</t>
  </si>
  <si>
    <t>Tabela 53 - Distribuição do número de casamentos segundo os grupos etários do noivo e da noiva. Cabo Verde, 2018</t>
  </si>
  <si>
    <t>Tabela 54 - Número de casamentos por mês de celebração e por ano. Cabo Verde, 2006-2018</t>
  </si>
  <si>
    <t>Tabela 55 – Primeiros casamentos.  Cabo Verde, 2006-2018</t>
  </si>
  <si>
    <t>Tabela 56 - Proporção de casamentos de primeira vez. Cabo Verde, 2006-2018</t>
  </si>
  <si>
    <t>Tabela 57 - Distribuição percentual dos casamentos segundo o estado civil anterior dos noivos e das noivas. Cabo Verde, 2006-2018</t>
  </si>
  <si>
    <t>Tabela 58 - Número de casamentos segundo o estado civil anterior e grupo etário. Cabo Verde, 2018</t>
  </si>
  <si>
    <t>Tabela 59 - Número de casamentos segundo a forma de celebração e regime de bens por ano.  Cabo Verde, 2006-2018</t>
  </si>
  <si>
    <t>Tabela 60 - Número de casamentos segundo a naturalidade dos noivos. Cabo Verde, 2006-2018</t>
  </si>
  <si>
    <r>
      <t>Tabela 60 -</t>
    </r>
    <r>
      <rPr>
        <b/>
        <sz val="12"/>
        <color rgb="FF44546A"/>
        <rFont val="Arial Narrow"/>
        <family val="2"/>
      </rPr>
      <t xml:space="preserve"> </t>
    </r>
    <r>
      <rPr>
        <b/>
        <sz val="12"/>
        <rFont val="Arial Narrow"/>
        <family val="2"/>
      </rPr>
      <t xml:space="preserve">Número de casamentos segundo a naturalidade dos noivos. Cabo Verde, 2006-2018 </t>
    </r>
  </si>
  <si>
    <r>
      <t>Tabela 59 -</t>
    </r>
    <r>
      <rPr>
        <b/>
        <sz val="12"/>
        <color rgb="FF44546A"/>
        <rFont val="Arial Narrow"/>
        <family val="2"/>
      </rPr>
      <t xml:space="preserve"> </t>
    </r>
    <r>
      <rPr>
        <b/>
        <sz val="12"/>
        <rFont val="Arial Narrow"/>
        <family val="2"/>
      </rPr>
      <t xml:space="preserve">Número de casamentos segundo a forma de celebração e regime de bens por ano.  Cabo Verde, 2006-2018 </t>
    </r>
  </si>
  <si>
    <t xml:space="preserve">Tabela 58 -Casamentos segundo o estado civil anterior dos noivos por grupo etário. Cabo Verde, 2018 </t>
  </si>
  <si>
    <t xml:space="preserve">Tabela 56 - Proporção de casamentos de primeira vez. Cabo Verde, 2006-2018 </t>
  </si>
  <si>
    <t xml:space="preserve">Tabela 55 – Primeiros casamentos.  Cabo Verde, 2006-2018 </t>
  </si>
  <si>
    <t xml:space="preserve">Tabela 54 - Número de casamentos por mês de celebração e por ano. Cabo Verde, 2006-2018 </t>
  </si>
  <si>
    <t xml:space="preserve">Tabela 53 - Distribuição do número de casamentos segundo os grupos etários do noivo e da noiva. Cabo Verde, 2018 </t>
  </si>
  <si>
    <t xml:space="preserve">Tabela 52 - Idade média das MULHERES no casamento.  Cabo Verde, 2006-2018 </t>
  </si>
  <si>
    <t xml:space="preserve">Tabela 51 - Idade média dos HOMENS no casamento.  Cabo Verde, 2006-2018 </t>
  </si>
  <si>
    <t xml:space="preserve">Tabela 50 - Taxa específica de nupcialidade (‰). Cabo Verde, 2006-2018 </t>
  </si>
  <si>
    <t xml:space="preserve">Tabela 49 - Taxa Bruta de Nupcialidade (‰) ambos os sexos.  Cabo Verde, 2010-2018 </t>
  </si>
  <si>
    <t>FICHA TÉCNICA</t>
  </si>
  <si>
    <t>Instituto Nacional de Estatística</t>
  </si>
  <si>
    <t>ESTATÍSTICAS VITAIS: NASCIMENTOS, ÓBITOS E CASAMENTOS, 2006-2018</t>
  </si>
  <si>
    <t>Presidente</t>
  </si>
  <si>
    <t>Osvaldo Rui Monteiro dos Reis Borges</t>
  </si>
  <si>
    <t>Vice-Presidente</t>
  </si>
  <si>
    <t>Celso Herminio Soares Ribeiro</t>
  </si>
  <si>
    <t>Departamento de Administração</t>
  </si>
  <si>
    <t>Maria Gorete Carvalho</t>
  </si>
  <si>
    <t xml:space="preserve">Editor </t>
  </si>
  <si>
    <t>Departamento de Estatísticas Demográficas e Sociais</t>
  </si>
  <si>
    <t>Rua da Caixa Económica, nº18</t>
  </si>
  <si>
    <t>Cx. Postal 116, Fazenda, Praia</t>
  </si>
  <si>
    <t>Tel.:+238 61 38 27 / Fax: +238 261 16 56</t>
  </si>
  <si>
    <t>Email : inecv@ine.gov.cv</t>
  </si>
  <si>
    <t>Web Site: www.ine.cv</t>
  </si>
  <si>
    <t>Design e Composição</t>
  </si>
  <si>
    <t xml:space="preserve">Divisão de Comunicação, Difusão e Relações Institucionais </t>
  </si>
  <si>
    <t>© Copyright 2013</t>
  </si>
  <si>
    <t>Apoio ao utilizador</t>
  </si>
  <si>
    <t xml:space="preserve">Tel.: +238 261 38 27 * Fax: +238 261 16 56 * </t>
  </si>
  <si>
    <t>E-mail: difusao.ine@ine.gov.cv</t>
  </si>
  <si>
    <t>Data Publicação</t>
  </si>
  <si>
    <t>Dezembro de 2020</t>
  </si>
  <si>
    <t>Para quaisquer esclarecimentos, contactar:</t>
  </si>
  <si>
    <t>Departamento das Estatísticas Demográficas e Sociais</t>
  </si>
  <si>
    <t>Diretora - Noemi Rute Ramos - E-mail: noemi.ramos@ine.gov.cv</t>
  </si>
  <si>
    <t>Equipa Técnica</t>
  </si>
  <si>
    <t>Responsável das Estatísticas Vitais – Ivaldino Gonçalves</t>
  </si>
  <si>
    <t xml:space="preserve">Email: ivaldino.goncalves@ine.gov.cv   </t>
  </si>
  <si>
    <t>Revisão Técnica</t>
  </si>
  <si>
    <t>Departamento de Metodologia e Sistemas de Informação</t>
  </si>
  <si>
    <t xml:space="preserve">Tabela 57 - Distribuição percentual dos casamentos segundo o estado civil anterior dos noivos e das noivas. Cabo Verde, 2006-2018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</si>
</sst>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0.0"/>
    <numFmt numFmtId="166" formatCode="_-* #,##0\ _€_-;\-* #,##0\ _€_-;_-* &quot;-&quot;??\ _€_-;_-@_-"/>
    <numFmt numFmtId="167" formatCode="#,##0.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2E74B5"/>
      <name val="Arial Narrow"/>
      <family val="2"/>
    </font>
    <font>
      <b/>
      <sz val="12"/>
      <color rgb="FFFFFFFF"/>
      <name val="Arial Narrow"/>
      <family val="2"/>
    </font>
    <font>
      <b/>
      <sz val="12"/>
      <color rgb="FF2E74B5"/>
      <name val="Arial Narrow"/>
      <family val="2"/>
    </font>
    <font>
      <b/>
      <sz val="12"/>
      <color rgb="FF000000"/>
      <name val="Arial Narrow"/>
      <family val="2"/>
    </font>
    <font>
      <sz val="12"/>
      <color rgb="FF000000"/>
      <name val="Arial Narrow"/>
      <family val="2"/>
    </font>
    <font>
      <b/>
      <sz val="12"/>
      <color rgb="FF323E4F"/>
      <name val="Arial Narrow"/>
      <family val="2"/>
    </font>
    <font>
      <b/>
      <sz val="11"/>
      <color theme="1"/>
      <name val="Arial Narrow"/>
      <family val="2"/>
    </font>
    <font>
      <sz val="12"/>
      <color theme="1"/>
      <name val="Calibri"/>
      <family val="2"/>
      <scheme val="minor"/>
    </font>
    <font>
      <b/>
      <sz val="12"/>
      <color rgb="FF76717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rgb="FFFFFFFF"/>
      <name val="Arial Narrow"/>
      <family val="2"/>
    </font>
    <font>
      <u/>
      <sz val="11"/>
      <color theme="10"/>
      <name val="Calibri"/>
      <family val="2"/>
      <scheme val="minor"/>
    </font>
    <font>
      <b/>
      <sz val="18"/>
      <color rgb="FF002060"/>
      <name val="Arial Narrow"/>
      <family val="2"/>
    </font>
    <font>
      <b/>
      <sz val="26"/>
      <color theme="0"/>
      <name val="Arial Narrow"/>
      <family val="2"/>
    </font>
    <font>
      <sz val="11"/>
      <color rgb="FF002060"/>
      <name val="Arial Narrow"/>
      <family val="2"/>
    </font>
    <font>
      <vertAlign val="superscript"/>
      <sz val="12"/>
      <color rgb="FF000000"/>
      <name val="Arial Narrow"/>
      <family val="2"/>
    </font>
    <font>
      <b/>
      <vertAlign val="superscript"/>
      <sz val="11"/>
      <color theme="1"/>
      <name val="Arial Narrow"/>
      <family val="2"/>
    </font>
    <font>
      <b/>
      <vertAlign val="superscript"/>
      <sz val="12"/>
      <color theme="1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Calibri"/>
      <family val="2"/>
      <scheme val="minor"/>
    </font>
    <font>
      <sz val="12"/>
      <color rgb="FF2E74B5"/>
      <name val="Calibri"/>
      <family val="2"/>
      <scheme val="minor"/>
    </font>
    <font>
      <b/>
      <sz val="12"/>
      <color theme="0"/>
      <name val="Arial Narrow"/>
      <family val="2"/>
    </font>
    <font>
      <sz val="12"/>
      <color rgb="FF2F5496"/>
      <name val="Arial Narrow"/>
      <family val="2"/>
    </font>
    <font>
      <b/>
      <sz val="12"/>
      <color rgb="FF44546A"/>
      <name val="Arial Narrow"/>
      <family val="2"/>
    </font>
    <font>
      <b/>
      <sz val="12"/>
      <color theme="1"/>
      <name val="Arial"/>
      <family val="2"/>
    </font>
    <font>
      <sz val="10.5"/>
      <color theme="1"/>
      <name val="Arial"/>
      <family val="2"/>
    </font>
    <font>
      <b/>
      <sz val="10.5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rgb="FFD6E6F4"/>
        <bgColor indexed="64"/>
      </patternFill>
    </fill>
    <fill>
      <patternFill patternType="solid">
        <fgColor theme="4" tint="0.79998168889431442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rgb="FF5B9BD5"/>
      </top>
      <bottom style="medium">
        <color rgb="FF5B9BD5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rgb="FF5B9BD5"/>
      </top>
      <bottom/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/>
      <right/>
      <top/>
      <bottom style="thick">
        <color rgb="FFFFFFFF"/>
      </bottom>
      <diagonal/>
    </border>
    <border>
      <left/>
      <right/>
      <top style="thick">
        <color rgb="FFFFFFFF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rgb="FF5B9BD5"/>
      </bottom>
      <diagonal/>
    </border>
    <border>
      <left/>
      <right/>
      <top style="medium">
        <color rgb="FF5B9BD5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rgb="FF4472C4"/>
      </top>
      <bottom style="medium">
        <color rgb="FF4472C4"/>
      </bottom>
      <diagonal/>
    </border>
    <border>
      <left/>
      <right/>
      <top/>
      <bottom style="medium">
        <color rgb="FF4472C4"/>
      </bottom>
      <diagonal/>
    </border>
    <border>
      <left/>
      <right/>
      <top style="medium">
        <color rgb="FF4472C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0070C0"/>
      </bottom>
      <diagonal/>
    </border>
    <border>
      <left/>
      <right/>
      <top style="medium">
        <color theme="0"/>
      </top>
      <bottom style="medium">
        <color rgb="FF5B9BD5"/>
      </bottom>
      <diagonal/>
    </border>
    <border>
      <left style="medium">
        <color theme="0"/>
      </left>
      <right/>
      <top style="medium">
        <color theme="0"/>
      </top>
      <bottom style="medium">
        <color rgb="FF5B9BD5"/>
      </bottom>
      <diagonal/>
    </border>
    <border>
      <left/>
      <right style="medium">
        <color theme="0"/>
      </right>
      <top style="medium">
        <color theme="0"/>
      </top>
      <bottom style="medium">
        <color rgb="FF5B9BD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rgb="FF4472C4"/>
      </bottom>
      <diagonal/>
    </border>
    <border>
      <left/>
      <right/>
      <top style="medium">
        <color theme="0"/>
      </top>
      <bottom style="medium">
        <color rgb="FF4472C4"/>
      </bottom>
      <diagonal/>
    </border>
    <border>
      <left/>
      <right style="medium">
        <color theme="0"/>
      </right>
      <top style="medium">
        <color theme="0"/>
      </top>
      <bottom style="medium">
        <color rgb="FF4472C4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/>
      <top style="medium">
        <color theme="4" tint="0.39991454817346722"/>
      </top>
      <bottom/>
      <diagonal/>
    </border>
    <border>
      <left/>
      <right/>
      <top/>
      <bottom style="medium">
        <color theme="4" tint="0.39991454817346722"/>
      </bottom>
      <diagonal/>
    </border>
    <border>
      <left/>
      <right/>
      <top style="medium">
        <color theme="4" tint="0.39994506668294322"/>
      </top>
      <bottom style="medium">
        <color theme="4" tint="0.39991454817346722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358">
    <xf numFmtId="0" fontId="0" fillId="0" borderId="0" xfId="0"/>
    <xf numFmtId="0" fontId="2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3" fontId="5" fillId="3" borderId="0" xfId="0" applyNumberFormat="1" applyFont="1" applyFill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indent="1"/>
    </xf>
    <xf numFmtId="0" fontId="9" fillId="0" borderId="0" xfId="0" applyFont="1"/>
    <xf numFmtId="0" fontId="11" fillId="0" borderId="0" xfId="0" applyFont="1"/>
    <xf numFmtId="0" fontId="3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5" fillId="3" borderId="0" xfId="0" applyFont="1" applyFill="1" applyAlignment="1">
      <alignment horizontal="center" vertical="center"/>
    </xf>
    <xf numFmtId="0" fontId="11" fillId="0" borderId="0" xfId="0" applyFont="1" applyAlignment="1">
      <alignment vertical="center"/>
    </xf>
    <xf numFmtId="0" fontId="3" fillId="2" borderId="4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2" fillId="4" borderId="0" xfId="0" applyFont="1" applyFill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2" fillId="3" borderId="0" xfId="0" applyFont="1" applyFill="1" applyAlignment="1">
      <alignment horizontal="left" vertical="center"/>
    </xf>
    <xf numFmtId="0" fontId="11" fillId="0" borderId="0" xfId="0" applyFont="1" applyAlignment="1">
      <alignment horizontal="left" vertical="center" indent="1"/>
    </xf>
    <xf numFmtId="0" fontId="11" fillId="0" borderId="2" xfId="0" applyFont="1" applyBorder="1" applyAlignment="1">
      <alignment horizontal="left" vertical="center" indent="1"/>
    </xf>
    <xf numFmtId="165" fontId="6" fillId="0" borderId="0" xfId="0" applyNumberFormat="1" applyFont="1" applyAlignment="1">
      <alignment horizontal="right" vertical="center"/>
    </xf>
    <xf numFmtId="165" fontId="6" fillId="0" borderId="2" xfId="0" applyNumberFormat="1" applyFont="1" applyBorder="1" applyAlignment="1">
      <alignment horizontal="right" vertical="center"/>
    </xf>
    <xf numFmtId="0" fontId="11" fillId="2" borderId="0" xfId="0" applyFont="1" applyFill="1" applyAlignment="1">
      <alignment vertical="center"/>
    </xf>
    <xf numFmtId="0" fontId="12" fillId="0" borderId="0" xfId="0" applyFont="1" applyAlignment="1">
      <alignment horizontal="right" vertical="center"/>
    </xf>
    <xf numFmtId="3" fontId="12" fillId="3" borderId="0" xfId="0" applyNumberFormat="1" applyFont="1" applyFill="1" applyAlignment="1">
      <alignment horizontal="right" vertical="center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indent="2"/>
    </xf>
    <xf numFmtId="0" fontId="6" fillId="0" borderId="2" xfId="0" applyFont="1" applyBorder="1" applyAlignment="1">
      <alignment horizontal="left" vertical="center" indent="2"/>
    </xf>
    <xf numFmtId="165" fontId="12" fillId="3" borderId="0" xfId="0" applyNumberFormat="1" applyFont="1" applyFill="1" applyAlignment="1">
      <alignment horizontal="right" vertical="center"/>
    </xf>
    <xf numFmtId="0" fontId="3" fillId="2" borderId="4" xfId="0" applyFont="1" applyFill="1" applyBorder="1" applyAlignment="1">
      <alignment vertical="center"/>
    </xf>
    <xf numFmtId="3" fontId="5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165" fontId="12" fillId="3" borderId="0" xfId="0" applyNumberFormat="1" applyFont="1" applyFill="1" applyAlignment="1">
      <alignment vertical="center"/>
    </xf>
    <xf numFmtId="165" fontId="6" fillId="0" borderId="0" xfId="0" applyNumberFormat="1" applyFont="1" applyAlignment="1">
      <alignment vertical="center"/>
    </xf>
    <xf numFmtId="165" fontId="6" fillId="0" borderId="2" xfId="0" applyNumberFormat="1" applyFont="1" applyBorder="1" applyAlignment="1">
      <alignment vertical="center"/>
    </xf>
    <xf numFmtId="166" fontId="6" fillId="0" borderId="0" xfId="1" applyNumberFormat="1" applyFont="1" applyAlignment="1">
      <alignment vertical="center"/>
    </xf>
    <xf numFmtId="166" fontId="6" fillId="0" borderId="0" xfId="1" applyNumberFormat="1" applyFont="1" applyAlignment="1">
      <alignment horizontal="right" vertical="center"/>
    </xf>
    <xf numFmtId="0" fontId="3" fillId="2" borderId="0" xfId="0" applyFont="1" applyFill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165" fontId="5" fillId="4" borderId="0" xfId="0" applyNumberFormat="1" applyFont="1" applyFill="1" applyAlignment="1">
      <alignment horizontal="center" vertical="center"/>
    </xf>
    <xf numFmtId="165" fontId="6" fillId="4" borderId="0" xfId="0" applyNumberFormat="1" applyFont="1" applyFill="1" applyAlignment="1">
      <alignment horizontal="right" vertical="center"/>
    </xf>
    <xf numFmtId="165" fontId="6" fillId="0" borderId="0" xfId="0" applyNumberFormat="1" applyFont="1" applyAlignment="1">
      <alignment horizontal="center" vertical="center"/>
    </xf>
    <xf numFmtId="165" fontId="6" fillId="0" borderId="2" xfId="0" applyNumberFormat="1" applyFont="1" applyBorder="1" applyAlignment="1">
      <alignment horizontal="center" vertical="center"/>
    </xf>
    <xf numFmtId="0" fontId="3" fillId="2" borderId="6" xfId="0" applyFont="1" applyFill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11" fillId="2" borderId="0" xfId="0" applyFont="1" applyFill="1" applyAlignment="1">
      <alignment horizontal="left"/>
    </xf>
    <xf numFmtId="0" fontId="3" fillId="2" borderId="6" xfId="0" applyFont="1" applyFill="1" applyBorder="1" applyAlignment="1">
      <alignment horizontal="center" vertical="center"/>
    </xf>
    <xf numFmtId="165" fontId="6" fillId="4" borderId="0" xfId="0" applyNumberFormat="1" applyFont="1" applyFill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16" fillId="2" borderId="0" xfId="0" applyFont="1" applyFill="1" applyAlignment="1">
      <alignment vertical="center"/>
    </xf>
    <xf numFmtId="0" fontId="15" fillId="6" borderId="0" xfId="0" applyFont="1" applyFill="1" applyAlignment="1">
      <alignment vertical="center"/>
    </xf>
    <xf numFmtId="0" fontId="17" fillId="0" borderId="0" xfId="0" applyFont="1" applyAlignment="1">
      <alignment vertical="center"/>
    </xf>
    <xf numFmtId="0" fontId="17" fillId="0" borderId="0" xfId="0" applyFont="1"/>
    <xf numFmtId="0" fontId="17" fillId="0" borderId="0" xfId="2" applyFont="1" applyAlignment="1">
      <alignment vertical="center"/>
    </xf>
    <xf numFmtId="0" fontId="10" fillId="0" borderId="0" xfId="0" applyFont="1" applyAlignment="1">
      <alignment vertical="center"/>
    </xf>
    <xf numFmtId="0" fontId="3" fillId="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0" borderId="0" xfId="0" applyFont="1"/>
    <xf numFmtId="0" fontId="12" fillId="0" borderId="0" xfId="0" applyFont="1"/>
    <xf numFmtId="0" fontId="6" fillId="0" borderId="8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12" fillId="4" borderId="0" xfId="0" applyFont="1" applyFill="1" applyAlignment="1">
      <alignment vertical="center"/>
    </xf>
    <xf numFmtId="0" fontId="11" fillId="0" borderId="2" xfId="0" applyFont="1" applyBorder="1" applyAlignment="1">
      <alignment vertical="center"/>
    </xf>
    <xf numFmtId="0" fontId="21" fillId="3" borderId="0" xfId="0" applyFont="1" applyFill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left" vertical="center" indent="2"/>
    </xf>
    <xf numFmtId="0" fontId="22" fillId="0" borderId="0" xfId="0" applyFont="1" applyAlignment="1">
      <alignment horizontal="right" vertical="center"/>
    </xf>
    <xf numFmtId="0" fontId="22" fillId="0" borderId="9" xfId="0" applyFont="1" applyBorder="1" applyAlignment="1">
      <alignment horizontal="left" vertical="center" indent="2"/>
    </xf>
    <xf numFmtId="0" fontId="22" fillId="0" borderId="9" xfId="0" applyFont="1" applyBorder="1" applyAlignment="1">
      <alignment horizontal="right" vertical="center"/>
    </xf>
    <xf numFmtId="0" fontId="22" fillId="0" borderId="0" xfId="0" applyFont="1" applyAlignment="1">
      <alignment vertical="center"/>
    </xf>
    <xf numFmtId="0" fontId="23" fillId="0" borderId="0" xfId="0" applyFont="1"/>
    <xf numFmtId="0" fontId="2" fillId="2" borderId="0" xfId="0" applyFont="1" applyFill="1" applyAlignment="1">
      <alignment vertical="center"/>
    </xf>
    <xf numFmtId="0" fontId="4" fillId="5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2" borderId="1" xfId="0" applyFont="1" applyFill="1" applyBorder="1" applyAlignment="1">
      <alignment vertical="center"/>
    </xf>
    <xf numFmtId="0" fontId="25" fillId="2" borderId="1" xfId="0" applyFont="1" applyFill="1" applyBorder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165" fontId="6" fillId="0" borderId="9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5" borderId="0" xfId="0" applyFont="1" applyFill="1" applyAlignment="1">
      <alignment horizontal="right" vertical="center"/>
    </xf>
    <xf numFmtId="0" fontId="21" fillId="5" borderId="0" xfId="0" applyFont="1" applyFill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indent="1"/>
    </xf>
    <xf numFmtId="0" fontId="22" fillId="0" borderId="9" xfId="0" applyFont="1" applyBorder="1" applyAlignment="1">
      <alignment horizontal="left" vertical="center" indent="1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16" fontId="22" fillId="0" borderId="0" xfId="0" quotePrefix="1" applyNumberFormat="1" applyFont="1" applyAlignment="1">
      <alignment horizontal="left" vertical="center" indent="2"/>
    </xf>
    <xf numFmtId="17" fontId="22" fillId="0" borderId="0" xfId="0" quotePrefix="1" applyNumberFormat="1" applyFont="1" applyAlignment="1">
      <alignment horizontal="left" vertical="center" indent="2"/>
    </xf>
    <xf numFmtId="0" fontId="2" fillId="0" borderId="0" xfId="0" applyFont="1" applyAlignment="1">
      <alignment vertical="center" wrapText="1"/>
    </xf>
    <xf numFmtId="0" fontId="5" fillId="3" borderId="0" xfId="0" applyFont="1" applyFill="1" applyAlignment="1">
      <alignment horizontal="left" vertical="center" indent="2"/>
    </xf>
    <xf numFmtId="0" fontId="6" fillId="0" borderId="0" xfId="0" applyFont="1" applyAlignment="1">
      <alignment horizontal="left" vertical="center" indent="1"/>
    </xf>
    <xf numFmtId="0" fontId="5" fillId="5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165" fontId="21" fillId="5" borderId="0" xfId="0" applyNumberFormat="1" applyFont="1" applyFill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165" fontId="22" fillId="0" borderId="9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right" vertical="center"/>
    </xf>
    <xf numFmtId="0" fontId="3" fillId="2" borderId="10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left" vertical="center" indent="2"/>
    </xf>
    <xf numFmtId="0" fontId="4" fillId="2" borderId="1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 wrapText="1" indent="1"/>
    </xf>
    <xf numFmtId="0" fontId="22" fillId="0" borderId="9" xfId="0" applyFont="1" applyBorder="1" applyAlignment="1">
      <alignment horizontal="left" vertical="center" wrapText="1" indent="1"/>
    </xf>
    <xf numFmtId="0" fontId="5" fillId="5" borderId="0" xfId="0" applyFont="1" applyFill="1" applyAlignment="1">
      <alignment horizontal="left" vertical="center" indent="1"/>
    </xf>
    <xf numFmtId="0" fontId="3" fillId="2" borderId="12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wrapText="1" indent="1"/>
    </xf>
    <xf numFmtId="0" fontId="6" fillId="0" borderId="13" xfId="0" applyFont="1" applyBorder="1" applyAlignment="1">
      <alignment horizontal="left" vertical="center" wrapText="1" indent="1"/>
    </xf>
    <xf numFmtId="0" fontId="6" fillId="0" borderId="13" xfId="0" applyFont="1" applyBorder="1" applyAlignment="1">
      <alignment horizontal="center" vertical="center"/>
    </xf>
    <xf numFmtId="0" fontId="6" fillId="0" borderId="9" xfId="0" applyFont="1" applyBorder="1" applyAlignment="1">
      <alignment horizontal="left" vertical="center" wrapText="1" indent="1"/>
    </xf>
    <xf numFmtId="165" fontId="5" fillId="3" borderId="0" xfId="0" applyNumberFormat="1" applyFont="1" applyFill="1" applyAlignment="1">
      <alignment horizontal="right" vertical="center"/>
    </xf>
    <xf numFmtId="0" fontId="4" fillId="2" borderId="1" xfId="0" applyFont="1" applyFill="1" applyBorder="1" applyAlignment="1">
      <alignment horizontal="left" vertical="center"/>
    </xf>
    <xf numFmtId="0" fontId="22" fillId="0" borderId="9" xfId="0" applyFont="1" applyBorder="1" applyAlignment="1">
      <alignment horizontal="left" vertical="center"/>
    </xf>
    <xf numFmtId="0" fontId="22" fillId="0" borderId="0" xfId="0" applyFont="1" applyAlignment="1">
      <alignment horizontal="left"/>
    </xf>
    <xf numFmtId="166" fontId="21" fillId="0" borderId="0" xfId="1" applyNumberFormat="1" applyFont="1" applyAlignment="1">
      <alignment horizontal="right" vertical="center"/>
    </xf>
    <xf numFmtId="166" fontId="22" fillId="0" borderId="0" xfId="1" applyNumberFormat="1" applyFont="1" applyAlignment="1">
      <alignment horizontal="right" vertical="center"/>
    </xf>
    <xf numFmtId="166" fontId="22" fillId="0" borderId="9" xfId="1" applyNumberFormat="1" applyFont="1" applyBorder="1" applyAlignment="1">
      <alignment horizontal="right" vertical="center"/>
    </xf>
    <xf numFmtId="166" fontId="21" fillId="5" borderId="0" xfId="1" applyNumberFormat="1" applyFont="1" applyFill="1" applyAlignment="1">
      <alignment horizontal="right" vertical="center"/>
    </xf>
    <xf numFmtId="165" fontId="21" fillId="0" borderId="0" xfId="0" applyNumberFormat="1" applyFont="1" applyAlignment="1">
      <alignment horizontal="right" vertical="center" indent="1"/>
    </xf>
    <xf numFmtId="165" fontId="22" fillId="0" borderId="0" xfId="0" applyNumberFormat="1" applyFont="1" applyAlignment="1">
      <alignment horizontal="right" vertical="center" indent="1"/>
    </xf>
    <xf numFmtId="165" fontId="22" fillId="0" borderId="9" xfId="0" applyNumberFormat="1" applyFont="1" applyBorder="1" applyAlignment="1">
      <alignment horizontal="right" vertical="center" indent="1"/>
    </xf>
    <xf numFmtId="0" fontId="21" fillId="0" borderId="9" xfId="0" applyFont="1" applyBorder="1" applyAlignment="1">
      <alignment horizontal="left" vertical="center"/>
    </xf>
    <xf numFmtId="166" fontId="21" fillId="5" borderId="0" xfId="1" applyNumberFormat="1" applyFont="1" applyFill="1" applyAlignment="1">
      <alignment horizontal="right" vertical="center" wrapText="1"/>
    </xf>
    <xf numFmtId="166" fontId="22" fillId="0" borderId="0" xfId="1" applyNumberFormat="1" applyFont="1" applyAlignment="1">
      <alignment horizontal="right" vertical="center" wrapText="1"/>
    </xf>
    <xf numFmtId="166" fontId="22" fillId="0" borderId="9" xfId="1" applyNumberFormat="1" applyFont="1" applyBorder="1" applyAlignment="1">
      <alignment horizontal="right" vertical="center" wrapText="1"/>
    </xf>
    <xf numFmtId="0" fontId="21" fillId="0" borderId="0" xfId="0" applyFont="1" applyAlignment="1">
      <alignment horizontal="left" vertical="center" indent="3"/>
    </xf>
    <xf numFmtId="0" fontId="21" fillId="0" borderId="9" xfId="0" applyFont="1" applyBorder="1" applyAlignment="1">
      <alignment horizontal="left" vertical="center" indent="3"/>
    </xf>
    <xf numFmtId="1" fontId="22" fillId="0" borderId="0" xfId="1" applyNumberFormat="1" applyFont="1" applyAlignment="1">
      <alignment horizontal="right" vertical="center" indent="2"/>
    </xf>
    <xf numFmtId="1" fontId="22" fillId="0" borderId="9" xfId="1" applyNumberFormat="1" applyFont="1" applyBorder="1" applyAlignment="1">
      <alignment horizontal="right" vertical="center" indent="2"/>
    </xf>
    <xf numFmtId="165" fontId="22" fillId="0" borderId="0" xfId="0" applyNumberFormat="1" applyFont="1" applyAlignment="1">
      <alignment horizontal="center" vertical="center" wrapText="1"/>
    </xf>
    <xf numFmtId="165" fontId="22" fillId="0" borderId="9" xfId="0" applyNumberFormat="1" applyFont="1" applyBorder="1" applyAlignment="1">
      <alignment horizontal="center" vertical="center" wrapText="1"/>
    </xf>
    <xf numFmtId="0" fontId="6" fillId="0" borderId="9" xfId="0" applyFont="1" applyBorder="1" applyAlignment="1">
      <alignment horizontal="left" vertical="center"/>
    </xf>
    <xf numFmtId="0" fontId="24" fillId="2" borderId="1" xfId="0" applyFont="1" applyFill="1" applyBorder="1" applyAlignment="1">
      <alignment horizontal="left" vertical="center"/>
    </xf>
    <xf numFmtId="0" fontId="5" fillId="5" borderId="0" xfId="0" applyFont="1" applyFill="1" applyAlignment="1">
      <alignment horizontal="left" vertical="center"/>
    </xf>
    <xf numFmtId="0" fontId="5" fillId="5" borderId="0" xfId="0" applyFont="1" applyFill="1" applyAlignment="1">
      <alignment horizontal="left" vertical="center" wrapText="1"/>
    </xf>
    <xf numFmtId="0" fontId="26" fillId="2" borderId="12" xfId="0" applyFont="1" applyFill="1" applyBorder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0" fontId="21" fillId="5" borderId="0" xfId="0" applyFont="1" applyFill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/>
    </xf>
    <xf numFmtId="0" fontId="13" fillId="2" borderId="8" xfId="0" applyFont="1" applyFill="1" applyBorder="1" applyAlignment="1">
      <alignment horizontal="left" vertical="center"/>
    </xf>
    <xf numFmtId="0" fontId="6" fillId="0" borderId="0" xfId="0" applyFont="1" applyBorder="1" applyAlignment="1">
      <alignment horizontal="left" vertical="center" indent="2"/>
    </xf>
    <xf numFmtId="0" fontId="6" fillId="0" borderId="0" xfId="0" applyFont="1" applyBorder="1" applyAlignment="1">
      <alignment horizontal="right" vertical="center"/>
    </xf>
    <xf numFmtId="167" fontId="5" fillId="5" borderId="0" xfId="0" applyNumberFormat="1" applyFont="1" applyFill="1" applyAlignment="1">
      <alignment horizontal="right" vertical="center" indent="1"/>
    </xf>
    <xf numFmtId="0" fontId="6" fillId="0" borderId="0" xfId="0" applyFont="1" applyAlignment="1">
      <alignment horizontal="right" vertical="center" indent="1"/>
    </xf>
    <xf numFmtId="165" fontId="6" fillId="0" borderId="0" xfId="0" applyNumberFormat="1" applyFont="1" applyAlignment="1">
      <alignment horizontal="right" vertical="center" indent="1"/>
    </xf>
    <xf numFmtId="0" fontId="6" fillId="0" borderId="0" xfId="0" applyFont="1" applyAlignment="1">
      <alignment horizontal="right" vertical="center" indent="2"/>
    </xf>
    <xf numFmtId="0" fontId="2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vertical="center"/>
    </xf>
    <xf numFmtId="0" fontId="2" fillId="0" borderId="0" xfId="0" applyFont="1" applyFill="1" applyAlignment="1">
      <alignment vertical="center" wrapText="1"/>
    </xf>
    <xf numFmtId="0" fontId="11" fillId="0" borderId="0" xfId="0" applyFont="1" applyFill="1"/>
    <xf numFmtId="0" fontId="5" fillId="3" borderId="16" xfId="0" applyFont="1" applyFill="1" applyBorder="1" applyAlignment="1">
      <alignment horizontal="left" vertical="center"/>
    </xf>
    <xf numFmtId="165" fontId="2" fillId="0" borderId="0" xfId="0" applyNumberFormat="1" applyFont="1" applyAlignment="1">
      <alignment vertical="center"/>
    </xf>
    <xf numFmtId="165" fontId="4" fillId="0" borderId="0" xfId="0" applyNumberFormat="1" applyFont="1" applyAlignment="1">
      <alignment horizontal="right" vertical="center"/>
    </xf>
    <xf numFmtId="165" fontId="4" fillId="0" borderId="0" xfId="0" applyNumberFormat="1" applyFont="1" applyAlignment="1">
      <alignment vertical="center"/>
    </xf>
    <xf numFmtId="165" fontId="4" fillId="0" borderId="0" xfId="0" applyNumberFormat="1" applyFont="1" applyFill="1" applyAlignment="1">
      <alignment horizontal="right" vertical="center"/>
    </xf>
    <xf numFmtId="165" fontId="4" fillId="0" borderId="0" xfId="0" applyNumberFormat="1" applyFont="1" applyFill="1" applyAlignment="1">
      <alignment vertical="center"/>
    </xf>
    <xf numFmtId="0" fontId="5" fillId="0" borderId="9" xfId="0" applyFont="1" applyFill="1" applyBorder="1" applyAlignment="1">
      <alignment vertical="center"/>
    </xf>
    <xf numFmtId="165" fontId="5" fillId="0" borderId="9" xfId="0" applyNumberFormat="1" applyFont="1" applyFill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0" fontId="21" fillId="6" borderId="0" xfId="0" applyFont="1" applyFill="1" applyAlignment="1">
      <alignment horizontal="left" vertical="center"/>
    </xf>
    <xf numFmtId="0" fontId="21" fillId="6" borderId="0" xfId="0" applyFont="1" applyFill="1" applyAlignment="1">
      <alignment vertical="center"/>
    </xf>
    <xf numFmtId="0" fontId="22" fillId="0" borderId="0" xfId="0" applyFont="1" applyBorder="1" applyAlignment="1">
      <alignment horizontal="left" vertical="center" indent="2"/>
    </xf>
    <xf numFmtId="0" fontId="22" fillId="0" borderId="9" xfId="0" applyFont="1" applyBorder="1" applyAlignment="1">
      <alignment horizontal="left" vertical="center" wrapText="1" indent="2"/>
    </xf>
    <xf numFmtId="0" fontId="22" fillId="0" borderId="16" xfId="0" applyFont="1" applyBorder="1" applyAlignment="1">
      <alignment horizontal="left" vertical="center"/>
    </xf>
    <xf numFmtId="165" fontId="22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left" vertical="center"/>
    </xf>
    <xf numFmtId="166" fontId="5" fillId="3" borderId="0" xfId="1" applyNumberFormat="1" applyFont="1" applyFill="1" applyAlignment="1">
      <alignment horizontal="right" vertical="center"/>
    </xf>
    <xf numFmtId="166" fontId="6" fillId="0" borderId="2" xfId="1" applyNumberFormat="1" applyFont="1" applyBorder="1" applyAlignment="1">
      <alignment horizontal="right" vertical="center"/>
    </xf>
    <xf numFmtId="166" fontId="6" fillId="0" borderId="0" xfId="1" applyNumberFormat="1" applyFont="1" applyAlignment="1">
      <alignment horizontal="right" vertical="center" wrapText="1"/>
    </xf>
    <xf numFmtId="166" fontId="18" fillId="0" borderId="0" xfId="1" applyNumberFormat="1" applyFont="1" applyAlignment="1">
      <alignment horizontal="center" vertical="center" wrapText="1"/>
    </xf>
    <xf numFmtId="166" fontId="6" fillId="0" borderId="2" xfId="1" applyNumberFormat="1" applyFont="1" applyBorder="1" applyAlignment="1">
      <alignment horizontal="right" vertical="center" wrapText="1"/>
    </xf>
    <xf numFmtId="165" fontId="6" fillId="0" borderId="0" xfId="0" applyNumberFormat="1" applyFont="1" applyAlignment="1">
      <alignment horizontal="center" vertical="center" wrapText="1"/>
    </xf>
    <xf numFmtId="165" fontId="6" fillId="0" borderId="2" xfId="0" applyNumberFormat="1" applyFont="1" applyBorder="1" applyAlignment="1">
      <alignment horizontal="center" vertical="center" wrapText="1"/>
    </xf>
    <xf numFmtId="0" fontId="21" fillId="3" borderId="0" xfId="0" applyFont="1" applyFill="1" applyAlignment="1">
      <alignment vertical="center" wrapText="1"/>
    </xf>
    <xf numFmtId="0" fontId="22" fillId="0" borderId="2" xfId="0" applyFont="1" applyBorder="1" applyAlignment="1">
      <alignment horizontal="left" vertical="center" wrapText="1" indent="1"/>
    </xf>
    <xf numFmtId="166" fontId="2" fillId="3" borderId="0" xfId="1" applyNumberFormat="1" applyFont="1" applyFill="1" applyAlignment="1">
      <alignment horizontal="right" vertical="center"/>
    </xf>
    <xf numFmtId="166" fontId="11" fillId="0" borderId="0" xfId="1" applyNumberFormat="1" applyFont="1"/>
    <xf numFmtId="1" fontId="6" fillId="0" borderId="0" xfId="0" applyNumberFormat="1" applyFont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" fontId="5" fillId="4" borderId="0" xfId="0" applyNumberFormat="1" applyFont="1" applyFill="1" applyAlignment="1">
      <alignment horizontal="center" vertical="center"/>
    </xf>
    <xf numFmtId="1" fontId="6" fillId="4" borderId="0" xfId="0" applyNumberFormat="1" applyFont="1" applyFill="1" applyAlignment="1">
      <alignment horizontal="right" vertical="center"/>
    </xf>
    <xf numFmtId="166" fontId="5" fillId="4" borderId="0" xfId="1" applyNumberFormat="1" applyFont="1" applyFill="1" applyAlignment="1">
      <alignment horizontal="right" vertical="center"/>
    </xf>
    <xf numFmtId="166" fontId="6" fillId="4" borderId="0" xfId="1" applyNumberFormat="1" applyFont="1" applyFill="1" applyAlignment="1">
      <alignment horizontal="right" vertical="center"/>
    </xf>
    <xf numFmtId="0" fontId="5" fillId="4" borderId="0" xfId="0" applyFont="1" applyFill="1" applyAlignment="1">
      <alignment horizontal="right" vertical="center" indent="2"/>
    </xf>
    <xf numFmtId="0" fontId="6" fillId="4" borderId="0" xfId="0" applyFont="1" applyFill="1" applyAlignment="1">
      <alignment horizontal="right" vertical="center" indent="2"/>
    </xf>
    <xf numFmtId="0" fontId="6" fillId="0" borderId="2" xfId="0" applyFont="1" applyBorder="1" applyAlignment="1">
      <alignment horizontal="right" vertical="center" indent="2"/>
    </xf>
    <xf numFmtId="165" fontId="6" fillId="0" borderId="8" xfId="0" applyNumberFormat="1" applyFont="1" applyBorder="1" applyAlignment="1">
      <alignment horizontal="right" vertical="center"/>
    </xf>
    <xf numFmtId="166" fontId="6" fillId="4" borderId="0" xfId="1" applyNumberFormat="1" applyFont="1" applyFill="1" applyAlignment="1">
      <alignment horizontal="center" vertical="center"/>
    </xf>
    <xf numFmtId="0" fontId="11" fillId="0" borderId="6" xfId="0" applyFont="1" applyBorder="1" applyAlignment="1">
      <alignment horizontal="left" vertical="center"/>
    </xf>
    <xf numFmtId="165" fontId="5" fillId="4" borderId="0" xfId="0" applyNumberFormat="1" applyFont="1" applyFill="1" applyAlignment="1">
      <alignment horizontal="right" vertical="center" indent="1"/>
    </xf>
    <xf numFmtId="165" fontId="6" fillId="4" borderId="0" xfId="0" applyNumberFormat="1" applyFont="1" applyFill="1" applyAlignment="1">
      <alignment horizontal="right" vertical="center" indent="1"/>
    </xf>
    <xf numFmtId="165" fontId="6" fillId="0" borderId="6" xfId="0" applyNumberFormat="1" applyFont="1" applyBorder="1" applyAlignment="1">
      <alignment horizontal="right" vertical="center" indent="1"/>
    </xf>
    <xf numFmtId="165" fontId="6" fillId="0" borderId="2" xfId="0" applyNumberFormat="1" applyFont="1" applyBorder="1" applyAlignment="1">
      <alignment horizontal="right" vertical="center" indent="1"/>
    </xf>
    <xf numFmtId="166" fontId="21" fillId="3" borderId="0" xfId="1" applyNumberFormat="1" applyFont="1" applyFill="1" applyAlignment="1">
      <alignment horizontal="right" vertical="center"/>
    </xf>
    <xf numFmtId="166" fontId="22" fillId="5" borderId="0" xfId="1" applyNumberFormat="1" applyFont="1" applyFill="1" applyAlignment="1">
      <alignment horizontal="right" vertical="center"/>
    </xf>
    <xf numFmtId="166" fontId="22" fillId="0" borderId="9" xfId="1" applyNumberFormat="1" applyFont="1" applyBorder="1" applyAlignment="1">
      <alignment vertical="center"/>
    </xf>
    <xf numFmtId="166" fontId="21" fillId="6" borderId="0" xfId="1" applyNumberFormat="1" applyFont="1" applyFill="1" applyAlignment="1">
      <alignment horizontal="right" vertical="center"/>
    </xf>
    <xf numFmtId="166" fontId="21" fillId="6" borderId="0" xfId="1" applyNumberFormat="1" applyFont="1" applyFill="1" applyAlignment="1">
      <alignment vertical="center" wrapText="1"/>
    </xf>
    <xf numFmtId="166" fontId="21" fillId="6" borderId="0" xfId="1" applyNumberFormat="1" applyFont="1" applyFill="1" applyAlignment="1">
      <alignment vertical="center"/>
    </xf>
    <xf numFmtId="166" fontId="21" fillId="5" borderId="0" xfId="1" applyNumberFormat="1" applyFont="1" applyFill="1" applyAlignment="1">
      <alignment vertical="center"/>
    </xf>
    <xf numFmtId="166" fontId="22" fillId="0" borderId="0" xfId="1" applyNumberFormat="1" applyFont="1" applyAlignment="1">
      <alignment horizontal="right" vertical="center" wrapText="1" indent="1"/>
    </xf>
    <xf numFmtId="165" fontId="21" fillId="5" borderId="0" xfId="0" applyNumberFormat="1" applyFont="1" applyFill="1" applyAlignment="1">
      <alignment horizontal="right" vertical="center" indent="1"/>
    </xf>
    <xf numFmtId="165" fontId="22" fillId="5" borderId="0" xfId="0" applyNumberFormat="1" applyFont="1" applyFill="1" applyAlignment="1">
      <alignment horizontal="right" vertical="center" indent="1"/>
    </xf>
    <xf numFmtId="165" fontId="22" fillId="0" borderId="0" xfId="0" applyNumberFormat="1" applyFont="1" applyAlignment="1">
      <alignment horizontal="right" vertical="center" wrapText="1" indent="1"/>
    </xf>
    <xf numFmtId="165" fontId="21" fillId="5" borderId="0" xfId="0" applyNumberFormat="1" applyFont="1" applyFill="1" applyAlignment="1">
      <alignment horizontal="right" vertical="center" wrapText="1" indent="1"/>
    </xf>
    <xf numFmtId="165" fontId="22" fillId="0" borderId="9" xfId="0" applyNumberFormat="1" applyFont="1" applyBorder="1" applyAlignment="1">
      <alignment horizontal="right" vertical="center" wrapText="1" indent="1"/>
    </xf>
    <xf numFmtId="0" fontId="21" fillId="5" borderId="0" xfId="0" applyFont="1" applyFill="1" applyAlignment="1">
      <alignment horizontal="right" vertical="center" indent="1"/>
    </xf>
    <xf numFmtId="0" fontId="22" fillId="0" borderId="0" xfId="0" applyFont="1" applyAlignment="1">
      <alignment horizontal="right" vertical="center" indent="1"/>
    </xf>
    <xf numFmtId="0" fontId="5" fillId="5" borderId="0" xfId="0" applyFont="1" applyFill="1" applyAlignment="1">
      <alignment horizontal="right" vertical="center" indent="1"/>
    </xf>
    <xf numFmtId="165" fontId="6" fillId="0" borderId="0" xfId="0" applyNumberFormat="1" applyFont="1" applyAlignment="1">
      <alignment horizontal="right" vertical="center" wrapText="1" indent="1"/>
    </xf>
    <xf numFmtId="165" fontId="6" fillId="0" borderId="9" xfId="0" applyNumberFormat="1" applyFont="1" applyBorder="1" applyAlignment="1">
      <alignment horizontal="right" vertical="center" wrapText="1" indent="1"/>
    </xf>
    <xf numFmtId="165" fontId="6" fillId="0" borderId="9" xfId="0" applyNumberFormat="1" applyFont="1" applyBorder="1" applyAlignment="1">
      <alignment horizontal="right" vertical="center" indent="1"/>
    </xf>
    <xf numFmtId="166" fontId="5" fillId="3" borderId="0" xfId="1" applyNumberFormat="1" applyFont="1" applyFill="1" applyAlignment="1">
      <alignment vertical="center"/>
    </xf>
    <xf numFmtId="166" fontId="6" fillId="0" borderId="0" xfId="1" applyNumberFormat="1" applyFont="1" applyAlignment="1">
      <alignment vertical="center" wrapText="1"/>
    </xf>
    <xf numFmtId="166" fontId="5" fillId="5" borderId="0" xfId="1" applyNumberFormat="1" applyFont="1" applyFill="1" applyAlignment="1">
      <alignment vertical="center" wrapText="1"/>
    </xf>
    <xf numFmtId="166" fontId="5" fillId="5" borderId="0" xfId="1" applyNumberFormat="1" applyFont="1" applyFill="1" applyAlignment="1">
      <alignment vertical="center"/>
    </xf>
    <xf numFmtId="166" fontId="5" fillId="5" borderId="0" xfId="1" applyNumberFormat="1" applyFont="1" applyFill="1" applyAlignment="1">
      <alignment horizontal="right" vertical="center"/>
    </xf>
    <xf numFmtId="166" fontId="5" fillId="3" borderId="16" xfId="1" applyNumberFormat="1" applyFont="1" applyFill="1" applyBorder="1" applyAlignment="1">
      <alignment vertical="center"/>
    </xf>
    <xf numFmtId="165" fontId="5" fillId="5" borderId="0" xfId="0" applyNumberFormat="1" applyFont="1" applyFill="1" applyAlignment="1">
      <alignment horizontal="right" vertical="center" indent="1"/>
    </xf>
    <xf numFmtId="165" fontId="5" fillId="3" borderId="0" xfId="0" applyNumberFormat="1" applyFont="1" applyFill="1" applyAlignment="1">
      <alignment horizontal="right" vertical="center" indent="1"/>
    </xf>
    <xf numFmtId="165" fontId="5" fillId="6" borderId="0" xfId="0" applyNumberFormat="1" applyFont="1" applyFill="1" applyAlignment="1">
      <alignment horizontal="right" vertical="center" indent="1"/>
    </xf>
    <xf numFmtId="165" fontId="5" fillId="0" borderId="0" xfId="0" applyNumberFormat="1" applyFont="1" applyAlignment="1">
      <alignment horizontal="right" vertical="center" indent="1"/>
    </xf>
    <xf numFmtId="165" fontId="5" fillId="5" borderId="0" xfId="0" applyNumberFormat="1" applyFont="1" applyFill="1" applyAlignment="1">
      <alignment horizontal="right" vertical="center" wrapText="1" indent="1"/>
    </xf>
    <xf numFmtId="0" fontId="6" fillId="0" borderId="9" xfId="0" applyFont="1" applyBorder="1" applyAlignment="1">
      <alignment horizontal="right" vertical="center" indent="1"/>
    </xf>
    <xf numFmtId="0" fontId="5" fillId="5" borderId="0" xfId="0" applyFont="1" applyFill="1" applyAlignment="1">
      <alignment horizontal="right" vertical="center" indent="2"/>
    </xf>
    <xf numFmtId="0" fontId="4" fillId="5" borderId="0" xfId="0" applyFont="1" applyFill="1" applyAlignment="1">
      <alignment horizontal="right" vertical="center" indent="2"/>
    </xf>
    <xf numFmtId="0" fontId="6" fillId="0" borderId="9" xfId="0" applyFont="1" applyBorder="1" applyAlignment="1">
      <alignment horizontal="right" vertical="center" indent="2"/>
    </xf>
    <xf numFmtId="165" fontId="2" fillId="0" borderId="0" xfId="0" applyNumberFormat="1" applyFont="1" applyAlignment="1">
      <alignment horizontal="right" vertical="center" indent="1"/>
    </xf>
    <xf numFmtId="165" fontId="4" fillId="3" borderId="0" xfId="0" applyNumberFormat="1" applyFont="1" applyFill="1" applyAlignment="1">
      <alignment horizontal="right" vertical="center" indent="1"/>
    </xf>
    <xf numFmtId="0" fontId="22" fillId="0" borderId="9" xfId="0" applyFont="1" applyBorder="1" applyAlignment="1">
      <alignment horizontal="right" vertical="center" indent="1"/>
    </xf>
    <xf numFmtId="165" fontId="21" fillId="3" borderId="0" xfId="0" applyNumberFormat="1" applyFont="1" applyFill="1" applyAlignment="1">
      <alignment horizontal="right" vertical="center" indent="1"/>
    </xf>
    <xf numFmtId="166" fontId="6" fillId="0" borderId="9" xfId="1" applyNumberFormat="1" applyFont="1" applyBorder="1" applyAlignment="1">
      <alignment horizontal="right" vertical="center"/>
    </xf>
    <xf numFmtId="3" fontId="21" fillId="5" borderId="0" xfId="0" applyNumberFormat="1" applyFont="1" applyFill="1" applyAlignment="1">
      <alignment horizontal="right" vertical="center" indent="1"/>
    </xf>
    <xf numFmtId="0" fontId="22" fillId="5" borderId="0" xfId="0" applyFont="1" applyFill="1" applyAlignment="1">
      <alignment horizontal="right" vertical="center" indent="1"/>
    </xf>
    <xf numFmtId="165" fontId="5" fillId="5" borderId="0" xfId="0" applyNumberFormat="1" applyFont="1" applyFill="1" applyAlignment="1">
      <alignment horizontal="center" vertical="center"/>
    </xf>
    <xf numFmtId="165" fontId="2" fillId="5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right" vertical="center" indent="1"/>
    </xf>
    <xf numFmtId="3" fontId="5" fillId="3" borderId="0" xfId="0" applyNumberFormat="1" applyFont="1" applyFill="1" applyAlignment="1">
      <alignment horizontal="right" vertical="center" indent="1"/>
    </xf>
    <xf numFmtId="0" fontId="5" fillId="0" borderId="0" xfId="0" applyFont="1" applyAlignment="1">
      <alignment horizontal="right" vertical="center" indent="1"/>
    </xf>
    <xf numFmtId="166" fontId="21" fillId="0" borderId="0" xfId="1" applyNumberFormat="1" applyFont="1" applyFill="1" applyAlignment="1">
      <alignment horizontal="right" vertical="center"/>
    </xf>
    <xf numFmtId="3" fontId="12" fillId="4" borderId="0" xfId="0" applyNumberFormat="1" applyFont="1" applyFill="1" applyAlignment="1">
      <alignment horizontal="right" vertical="center"/>
    </xf>
    <xf numFmtId="3" fontId="11" fillId="0" borderId="0" xfId="0" applyNumberFormat="1" applyFont="1" applyAlignment="1">
      <alignment horizontal="right" vertical="center"/>
    </xf>
    <xf numFmtId="0" fontId="12" fillId="4" borderId="0" xfId="0" applyFont="1" applyFill="1" applyAlignment="1">
      <alignment horizontal="right" vertical="center"/>
    </xf>
    <xf numFmtId="0" fontId="11" fillId="0" borderId="17" xfId="0" applyFont="1" applyBorder="1" applyAlignment="1">
      <alignment vertical="center"/>
    </xf>
    <xf numFmtId="0" fontId="11" fillId="0" borderId="17" xfId="0" applyFont="1" applyBorder="1" applyAlignment="1">
      <alignment horizontal="right"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9" fillId="0" borderId="0" xfId="0" applyFont="1"/>
    <xf numFmtId="0" fontId="2" fillId="2" borderId="9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vertical="center"/>
    </xf>
    <xf numFmtId="0" fontId="25" fillId="2" borderId="3" xfId="0" applyFont="1" applyFill="1" applyBorder="1" applyAlignment="1">
      <alignment vertical="center"/>
    </xf>
    <xf numFmtId="0" fontId="25" fillId="2" borderId="0" xfId="0" applyFont="1" applyFill="1" applyBorder="1" applyAlignment="1">
      <alignment vertical="center"/>
    </xf>
    <xf numFmtId="0" fontId="25" fillId="2" borderId="9" xfId="0" applyFont="1" applyFill="1" applyBorder="1" applyAlignment="1">
      <alignment vertical="center"/>
    </xf>
    <xf numFmtId="0" fontId="3" fillId="2" borderId="38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12" fillId="0" borderId="33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12" fillId="0" borderId="34" xfId="0" applyFont="1" applyBorder="1" applyAlignment="1">
      <alignment horizontal="center" vertical="center" wrapText="1"/>
    </xf>
    <xf numFmtId="0" fontId="12" fillId="0" borderId="35" xfId="0" applyFont="1" applyBorder="1" applyAlignment="1">
      <alignment horizontal="center" vertical="center" wrapText="1"/>
    </xf>
    <xf numFmtId="165" fontId="6" fillId="0" borderId="2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65" fontId="6" fillId="0" borderId="0" xfId="0" applyNumberFormat="1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21" fillId="0" borderId="19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11" fillId="2" borderId="0" xfId="0" applyFont="1" applyFill="1" applyAlignment="1">
      <alignment horizontal="left"/>
    </xf>
    <xf numFmtId="0" fontId="3" fillId="2" borderId="7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/>
    <xf numFmtId="0" fontId="11" fillId="0" borderId="0" xfId="0" applyFont="1" applyAlignment="1">
      <alignment horizontal="right"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12" fillId="0" borderId="30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21" fillId="0" borderId="28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5" borderId="0" xfId="0" applyFont="1" applyFill="1" applyAlignment="1">
      <alignment vertical="center"/>
    </xf>
    <xf numFmtId="0" fontId="21" fillId="0" borderId="0" xfId="0" applyFont="1" applyAlignment="1">
      <alignment horizontal="center" vertical="center"/>
    </xf>
    <xf numFmtId="0" fontId="2" fillId="0" borderId="3" xfId="0" applyFont="1" applyBorder="1" applyAlignment="1">
      <alignment vertical="top"/>
    </xf>
    <xf numFmtId="0" fontId="3" fillId="2" borderId="0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</cellXfs>
  <cellStyles count="3">
    <cellStyle name="Hiperligação" xfId="2" builtinId="8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304800</xdr:colOff>
      <xdr:row>56</xdr:row>
      <xdr:rowOff>123825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0" cy="10791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valdino.goncalves@ine.gov.cv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P41" sqref="P4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30"/>
  <sheetViews>
    <sheetView view="pageLayout" zoomScaleNormal="100" workbookViewId="0">
      <selection activeCell="H15" sqref="H15"/>
    </sheetView>
  </sheetViews>
  <sheetFormatPr defaultRowHeight="23.25" customHeight="1" x14ac:dyDescent="0.25"/>
  <cols>
    <col min="1" max="1" width="38.7109375" style="24" customWidth="1"/>
    <col min="2" max="16384" width="9.140625" style="10"/>
  </cols>
  <sheetData>
    <row r="1" spans="1:10" ht="30.75" customHeight="1" x14ac:dyDescent="0.25">
      <c r="A1" s="304" t="s">
        <v>37</v>
      </c>
      <c r="B1" s="305"/>
      <c r="C1" s="305"/>
      <c r="D1" s="305"/>
      <c r="E1" s="305"/>
      <c r="F1" s="305"/>
      <c r="G1" s="305"/>
      <c r="H1" s="305"/>
      <c r="I1" s="305"/>
      <c r="J1" s="306"/>
    </row>
    <row r="2" spans="1:10" ht="23.25" customHeight="1" thickBot="1" x14ac:dyDescent="0.3">
      <c r="A2" s="25"/>
      <c r="B2" s="15">
        <v>2010</v>
      </c>
      <c r="C2" s="15">
        <v>2011</v>
      </c>
      <c r="D2" s="15">
        <v>2012</v>
      </c>
      <c r="E2" s="15">
        <v>2013</v>
      </c>
      <c r="F2" s="15">
        <v>2014</v>
      </c>
      <c r="G2" s="15">
        <v>2015</v>
      </c>
      <c r="H2" s="15">
        <v>2016</v>
      </c>
      <c r="I2" s="15">
        <v>2017</v>
      </c>
      <c r="J2" s="15">
        <v>2018</v>
      </c>
    </row>
    <row r="3" spans="1:10" ht="23.25" customHeight="1" x14ac:dyDescent="0.25">
      <c r="A3" s="25"/>
      <c r="B3" s="308" t="s">
        <v>38</v>
      </c>
      <c r="C3" s="308"/>
      <c r="D3" s="308"/>
      <c r="E3" s="308"/>
      <c r="F3" s="308"/>
      <c r="G3" s="308"/>
      <c r="H3" s="308"/>
      <c r="I3" s="308"/>
      <c r="J3" s="308"/>
    </row>
    <row r="4" spans="1:10" ht="23.25" customHeight="1" x14ac:dyDescent="0.25">
      <c r="A4" s="310"/>
      <c r="B4" s="310"/>
      <c r="C4" s="310"/>
      <c r="D4" s="310"/>
      <c r="E4" s="310"/>
      <c r="F4" s="310"/>
      <c r="G4" s="310"/>
      <c r="H4" s="310"/>
      <c r="I4" s="310"/>
      <c r="J4" s="310"/>
    </row>
    <row r="5" spans="1:10" ht="23.25" customHeight="1" x14ac:dyDescent="0.25">
      <c r="A5" s="26" t="s">
        <v>1</v>
      </c>
      <c r="B5" s="200">
        <v>21.4</v>
      </c>
      <c r="C5" s="200">
        <v>21.6</v>
      </c>
      <c r="D5" s="200">
        <v>19.899999999999999</v>
      </c>
      <c r="E5" s="200">
        <v>19.2</v>
      </c>
      <c r="F5" s="200">
        <v>19</v>
      </c>
      <c r="G5" s="200">
        <v>18.5</v>
      </c>
      <c r="H5" s="200">
        <v>18.5</v>
      </c>
      <c r="I5" s="200">
        <v>18.2</v>
      </c>
      <c r="J5" s="200">
        <v>16.899999999999999</v>
      </c>
    </row>
    <row r="6" spans="1:10" ht="23.25" customHeight="1" x14ac:dyDescent="0.25">
      <c r="A6" s="309"/>
      <c r="B6" s="309"/>
      <c r="C6" s="309"/>
      <c r="D6" s="309"/>
      <c r="E6" s="309"/>
      <c r="F6" s="309"/>
      <c r="G6" s="309"/>
      <c r="H6" s="309"/>
      <c r="I6" s="309"/>
      <c r="J6" s="309"/>
    </row>
    <row r="7" spans="1:10" ht="23.25" customHeight="1" x14ac:dyDescent="0.25">
      <c r="A7" s="27" t="s">
        <v>39</v>
      </c>
      <c r="B7" s="54"/>
      <c r="C7" s="54"/>
      <c r="D7" s="54"/>
      <c r="E7" s="54"/>
      <c r="F7" s="54"/>
      <c r="G7" s="54"/>
      <c r="H7" s="54"/>
      <c r="I7" s="54"/>
      <c r="J7" s="54"/>
    </row>
    <row r="8" spans="1:10" ht="23.25" customHeight="1" x14ac:dyDescent="0.25">
      <c r="A8" s="19" t="s">
        <v>3</v>
      </c>
      <c r="B8" s="56">
        <v>18.5</v>
      </c>
      <c r="C8" s="56">
        <v>18</v>
      </c>
      <c r="D8" s="56">
        <v>14.9</v>
      </c>
      <c r="E8" s="56">
        <v>15.2</v>
      </c>
      <c r="F8" s="56">
        <v>13.5</v>
      </c>
      <c r="G8" s="56">
        <v>15</v>
      </c>
      <c r="H8" s="56">
        <v>13.7</v>
      </c>
      <c r="I8" s="56">
        <v>13.8</v>
      </c>
      <c r="J8" s="56">
        <v>14</v>
      </c>
    </row>
    <row r="9" spans="1:10" ht="23.25" customHeight="1" x14ac:dyDescent="0.25">
      <c r="A9" s="19" t="s">
        <v>4</v>
      </c>
      <c r="B9" s="56">
        <v>19.7</v>
      </c>
      <c r="C9" s="56">
        <v>14.8</v>
      </c>
      <c r="D9" s="56">
        <v>19.5</v>
      </c>
      <c r="E9" s="56">
        <v>14</v>
      </c>
      <c r="F9" s="56">
        <v>15.5</v>
      </c>
      <c r="G9" s="56">
        <v>14.6</v>
      </c>
      <c r="H9" s="56">
        <v>14.6</v>
      </c>
      <c r="I9" s="56">
        <v>13.5</v>
      </c>
      <c r="J9" s="56">
        <v>11</v>
      </c>
    </row>
    <row r="10" spans="1:10" ht="23.25" customHeight="1" x14ac:dyDescent="0.25">
      <c r="A10" s="19" t="s">
        <v>5</v>
      </c>
      <c r="B10" s="56">
        <v>19.100000000000001</v>
      </c>
      <c r="C10" s="56">
        <v>20.9</v>
      </c>
      <c r="D10" s="56">
        <v>20.3</v>
      </c>
      <c r="E10" s="56">
        <v>19</v>
      </c>
      <c r="F10" s="56">
        <v>16</v>
      </c>
      <c r="G10" s="56">
        <v>17</v>
      </c>
      <c r="H10" s="56">
        <v>16.5</v>
      </c>
      <c r="I10" s="56">
        <v>14.4</v>
      </c>
      <c r="J10" s="56">
        <v>11.7</v>
      </c>
    </row>
    <row r="11" spans="1:10" ht="23.25" customHeight="1" x14ac:dyDescent="0.25">
      <c r="A11" s="19" t="s">
        <v>6</v>
      </c>
      <c r="B11" s="56">
        <v>17.7</v>
      </c>
      <c r="C11" s="56">
        <v>17.5</v>
      </c>
      <c r="D11" s="56">
        <v>16.600000000000001</v>
      </c>
      <c r="E11" s="56">
        <v>15.1</v>
      </c>
      <c r="F11" s="56">
        <v>15</v>
      </c>
      <c r="G11" s="56">
        <v>14.6</v>
      </c>
      <c r="H11" s="56">
        <v>14.5</v>
      </c>
      <c r="I11" s="56">
        <v>15.1</v>
      </c>
      <c r="J11" s="56">
        <v>14.5</v>
      </c>
    </row>
    <row r="12" spans="1:10" ht="23.25" customHeight="1" x14ac:dyDescent="0.25">
      <c r="A12" s="19" t="s">
        <v>7</v>
      </c>
      <c r="B12" s="56">
        <v>15.9</v>
      </c>
      <c r="C12" s="56">
        <v>16.100000000000001</v>
      </c>
      <c r="D12" s="56">
        <v>16</v>
      </c>
      <c r="E12" s="56">
        <v>13.7</v>
      </c>
      <c r="F12" s="56">
        <v>17.600000000000001</v>
      </c>
      <c r="G12" s="56">
        <v>15.5</v>
      </c>
      <c r="H12" s="56">
        <v>14.4</v>
      </c>
      <c r="I12" s="56">
        <v>16.100000000000001</v>
      </c>
      <c r="J12" s="56">
        <v>12.9</v>
      </c>
    </row>
    <row r="13" spans="1:10" ht="23.25" customHeight="1" x14ac:dyDescent="0.25">
      <c r="A13" s="19" t="s">
        <v>8</v>
      </c>
      <c r="B13" s="56">
        <v>20</v>
      </c>
      <c r="C13" s="56">
        <v>19</v>
      </c>
      <c r="D13" s="56">
        <v>15.2</v>
      </c>
      <c r="E13" s="56">
        <v>18.8</v>
      </c>
      <c r="F13" s="56">
        <v>20.399999999999999</v>
      </c>
      <c r="G13" s="56">
        <v>16.2</v>
      </c>
      <c r="H13" s="56">
        <v>21</v>
      </c>
      <c r="I13" s="56">
        <v>13.8</v>
      </c>
      <c r="J13" s="56">
        <v>15.1</v>
      </c>
    </row>
    <row r="14" spans="1:10" ht="23.25" customHeight="1" x14ac:dyDescent="0.25">
      <c r="A14" s="19" t="s">
        <v>9</v>
      </c>
      <c r="B14" s="56">
        <v>25.8</v>
      </c>
      <c r="C14" s="56">
        <v>24.1</v>
      </c>
      <c r="D14" s="56">
        <v>21.7</v>
      </c>
      <c r="E14" s="56">
        <v>19.3</v>
      </c>
      <c r="F14" s="56">
        <v>19.3</v>
      </c>
      <c r="G14" s="56">
        <v>18.2</v>
      </c>
      <c r="H14" s="56">
        <v>19.100000000000001</v>
      </c>
      <c r="I14" s="56">
        <v>19.8</v>
      </c>
      <c r="J14" s="56">
        <v>20.5</v>
      </c>
    </row>
    <row r="15" spans="1:10" ht="23.25" customHeight="1" x14ac:dyDescent="0.25">
      <c r="A15" s="19" t="s">
        <v>10</v>
      </c>
      <c r="B15" s="56">
        <v>24.2</v>
      </c>
      <c r="C15" s="56">
        <v>24.8</v>
      </c>
      <c r="D15" s="56">
        <v>22.6</v>
      </c>
      <c r="E15" s="56">
        <v>23.1</v>
      </c>
      <c r="F15" s="56">
        <v>24.8</v>
      </c>
      <c r="G15" s="56">
        <v>19.8</v>
      </c>
      <c r="H15" s="56">
        <v>17.5</v>
      </c>
      <c r="I15" s="56">
        <v>19.100000000000001</v>
      </c>
      <c r="J15" s="56">
        <v>20.5</v>
      </c>
    </row>
    <row r="16" spans="1:10" ht="23.25" customHeight="1" x14ac:dyDescent="0.25">
      <c r="A16" s="19" t="s">
        <v>11</v>
      </c>
      <c r="B16" s="56">
        <v>15.6</v>
      </c>
      <c r="C16" s="56">
        <v>17.7</v>
      </c>
      <c r="D16" s="56">
        <v>15.4</v>
      </c>
      <c r="E16" s="56">
        <v>17</v>
      </c>
      <c r="F16" s="56">
        <v>16</v>
      </c>
      <c r="G16" s="56">
        <v>13.6</v>
      </c>
      <c r="H16" s="56">
        <v>14.8</v>
      </c>
      <c r="I16" s="56">
        <v>14.1</v>
      </c>
      <c r="J16" s="56">
        <v>14.1</v>
      </c>
    </row>
    <row r="17" spans="1:10" ht="23.25" customHeight="1" x14ac:dyDescent="0.25">
      <c r="A17" s="19" t="s">
        <v>12</v>
      </c>
      <c r="B17" s="56">
        <v>19.399999999999999</v>
      </c>
      <c r="C17" s="56">
        <v>19.3</v>
      </c>
      <c r="D17" s="56">
        <v>18.2</v>
      </c>
      <c r="E17" s="56">
        <v>19.3</v>
      </c>
      <c r="F17" s="56">
        <v>19.399999999999999</v>
      </c>
      <c r="G17" s="56">
        <v>19.7</v>
      </c>
      <c r="H17" s="56">
        <v>21</v>
      </c>
      <c r="I17" s="56">
        <v>16.600000000000001</v>
      </c>
      <c r="J17" s="56">
        <v>16.2</v>
      </c>
    </row>
    <row r="18" spans="1:10" ht="23.25" customHeight="1" x14ac:dyDescent="0.25">
      <c r="A18" s="19" t="s">
        <v>13</v>
      </c>
      <c r="B18" s="56">
        <v>23.4</v>
      </c>
      <c r="C18" s="56">
        <v>22.7</v>
      </c>
      <c r="D18" s="56">
        <v>20.100000000000001</v>
      </c>
      <c r="E18" s="56">
        <v>21.6</v>
      </c>
      <c r="F18" s="56">
        <v>20.3</v>
      </c>
      <c r="G18" s="56">
        <v>19.3</v>
      </c>
      <c r="H18" s="56">
        <v>20</v>
      </c>
      <c r="I18" s="56">
        <v>19.2</v>
      </c>
      <c r="J18" s="56">
        <v>15.9</v>
      </c>
    </row>
    <row r="19" spans="1:10" ht="23.25" customHeight="1" x14ac:dyDescent="0.25">
      <c r="A19" s="19" t="s">
        <v>14</v>
      </c>
      <c r="B19" s="56">
        <v>23.5</v>
      </c>
      <c r="C19" s="56">
        <v>24.5</v>
      </c>
      <c r="D19" s="56">
        <v>22.3</v>
      </c>
      <c r="E19" s="56">
        <v>22.3</v>
      </c>
      <c r="F19" s="56">
        <v>22.8</v>
      </c>
      <c r="G19" s="56">
        <v>22.4</v>
      </c>
      <c r="H19" s="56">
        <v>21</v>
      </c>
      <c r="I19" s="56">
        <v>21.6</v>
      </c>
      <c r="J19" s="56">
        <v>19.7</v>
      </c>
    </row>
    <row r="20" spans="1:10" ht="23.25" customHeight="1" x14ac:dyDescent="0.25">
      <c r="A20" s="19" t="s">
        <v>15</v>
      </c>
      <c r="B20" s="56">
        <v>23.7</v>
      </c>
      <c r="C20" s="56">
        <v>24</v>
      </c>
      <c r="D20" s="56">
        <v>22.4</v>
      </c>
      <c r="E20" s="56">
        <v>21.5</v>
      </c>
      <c r="F20" s="56">
        <v>21</v>
      </c>
      <c r="G20" s="56">
        <v>20.3</v>
      </c>
      <c r="H20" s="56">
        <v>19.899999999999999</v>
      </c>
      <c r="I20" s="56">
        <v>19.100000000000001</v>
      </c>
      <c r="J20" s="56">
        <v>18.100000000000001</v>
      </c>
    </row>
    <row r="21" spans="1:10" ht="23.25" customHeight="1" x14ac:dyDescent="0.25">
      <c r="A21" s="19" t="s">
        <v>16</v>
      </c>
      <c r="B21" s="56">
        <v>21.3</v>
      </c>
      <c r="C21" s="56">
        <v>22.9</v>
      </c>
      <c r="D21" s="56">
        <v>19.399999999999999</v>
      </c>
      <c r="E21" s="56">
        <v>18.5</v>
      </c>
      <c r="F21" s="56">
        <v>21</v>
      </c>
      <c r="G21" s="56">
        <v>18.5</v>
      </c>
      <c r="H21" s="56">
        <v>19.3</v>
      </c>
      <c r="I21" s="56">
        <v>20.7</v>
      </c>
      <c r="J21" s="56">
        <v>18.2</v>
      </c>
    </row>
    <row r="22" spans="1:10" ht="23.25" customHeight="1" x14ac:dyDescent="0.25">
      <c r="A22" s="19" t="s">
        <v>17</v>
      </c>
      <c r="B22" s="56">
        <v>18.5</v>
      </c>
      <c r="C22" s="56">
        <v>21.1</v>
      </c>
      <c r="D22" s="56">
        <v>18.7</v>
      </c>
      <c r="E22" s="56">
        <v>18.399999999999999</v>
      </c>
      <c r="F22" s="56">
        <v>18.8</v>
      </c>
      <c r="G22" s="56">
        <v>19.600000000000001</v>
      </c>
      <c r="H22" s="56">
        <v>20.2</v>
      </c>
      <c r="I22" s="56">
        <v>18.8</v>
      </c>
      <c r="J22" s="56">
        <v>17.600000000000001</v>
      </c>
    </row>
    <row r="23" spans="1:10" ht="23.25" customHeight="1" x14ac:dyDescent="0.25">
      <c r="A23" s="19" t="s">
        <v>18</v>
      </c>
      <c r="B23" s="56">
        <v>20.2</v>
      </c>
      <c r="C23" s="56">
        <v>21.3</v>
      </c>
      <c r="D23" s="56">
        <v>16</v>
      </c>
      <c r="E23" s="56">
        <v>16.3</v>
      </c>
      <c r="F23" s="56">
        <v>14.4</v>
      </c>
      <c r="G23" s="56">
        <v>17.600000000000001</v>
      </c>
      <c r="H23" s="56">
        <v>18.3</v>
      </c>
      <c r="I23" s="56">
        <v>17.5</v>
      </c>
      <c r="J23" s="56">
        <v>13.8</v>
      </c>
    </row>
    <row r="24" spans="1:10" ht="23.25" customHeight="1" x14ac:dyDescent="0.25">
      <c r="A24" s="19" t="s">
        <v>19</v>
      </c>
      <c r="B24" s="56">
        <v>14.6</v>
      </c>
      <c r="C24" s="56">
        <v>17.8</v>
      </c>
      <c r="D24" s="56">
        <v>12.8</v>
      </c>
      <c r="E24" s="56">
        <v>13.1</v>
      </c>
      <c r="F24" s="56">
        <v>14.6</v>
      </c>
      <c r="G24" s="56">
        <v>15.3</v>
      </c>
      <c r="H24" s="56">
        <v>18.600000000000001</v>
      </c>
      <c r="I24" s="56">
        <v>17.5</v>
      </c>
      <c r="J24" s="56">
        <v>14.6</v>
      </c>
    </row>
    <row r="25" spans="1:10" ht="23.25" customHeight="1" x14ac:dyDescent="0.25">
      <c r="A25" s="19" t="s">
        <v>20</v>
      </c>
      <c r="B25" s="56">
        <v>21.2</v>
      </c>
      <c r="C25" s="56">
        <v>17.100000000000001</v>
      </c>
      <c r="D25" s="56">
        <v>17.2</v>
      </c>
      <c r="E25" s="56">
        <v>16.7</v>
      </c>
      <c r="F25" s="56">
        <v>17</v>
      </c>
      <c r="G25" s="56">
        <v>18.5</v>
      </c>
      <c r="H25" s="56">
        <v>18</v>
      </c>
      <c r="I25" s="56">
        <v>19.100000000000001</v>
      </c>
      <c r="J25" s="56">
        <v>13.9</v>
      </c>
    </row>
    <row r="26" spans="1:10" ht="23.25" customHeight="1" x14ac:dyDescent="0.25">
      <c r="A26" s="19" t="s">
        <v>21</v>
      </c>
      <c r="B26" s="56">
        <v>21.1</v>
      </c>
      <c r="C26" s="56">
        <v>22.6</v>
      </c>
      <c r="D26" s="56">
        <v>22</v>
      </c>
      <c r="E26" s="56">
        <v>19.100000000000001</v>
      </c>
      <c r="F26" s="56">
        <v>18.7</v>
      </c>
      <c r="G26" s="56">
        <v>18.3</v>
      </c>
      <c r="H26" s="56">
        <v>16.8</v>
      </c>
      <c r="I26" s="56">
        <v>19.399999999999999</v>
      </c>
      <c r="J26" s="56">
        <v>16.899999999999999</v>
      </c>
    </row>
    <row r="27" spans="1:10" ht="23.25" customHeight="1" x14ac:dyDescent="0.25">
      <c r="A27" s="19" t="s">
        <v>22</v>
      </c>
      <c r="B27" s="56">
        <v>21.5</v>
      </c>
      <c r="C27" s="56">
        <v>22.6</v>
      </c>
      <c r="D27" s="56">
        <v>21.3</v>
      </c>
      <c r="E27" s="56">
        <v>19.7</v>
      </c>
      <c r="F27" s="56">
        <v>20.100000000000001</v>
      </c>
      <c r="G27" s="56">
        <v>20.100000000000001</v>
      </c>
      <c r="H27" s="56">
        <v>20.9</v>
      </c>
      <c r="I27" s="56">
        <v>21.4</v>
      </c>
      <c r="J27" s="56">
        <v>18.3</v>
      </c>
    </row>
    <row r="28" spans="1:10" ht="23.25" customHeight="1" x14ac:dyDescent="0.25">
      <c r="A28" s="19" t="s">
        <v>23</v>
      </c>
      <c r="B28" s="56">
        <v>23.1</v>
      </c>
      <c r="C28" s="56">
        <v>22.8</v>
      </c>
      <c r="D28" s="56">
        <v>21.3</v>
      </c>
      <c r="E28" s="56">
        <v>21.5</v>
      </c>
      <c r="F28" s="56">
        <v>20.6</v>
      </c>
      <c r="G28" s="56">
        <v>19.100000000000001</v>
      </c>
      <c r="H28" s="56">
        <v>21.6</v>
      </c>
      <c r="I28" s="56">
        <v>22.7</v>
      </c>
      <c r="J28" s="56">
        <v>21.8</v>
      </c>
    </row>
    <row r="29" spans="1:10" ht="23.25" customHeight="1" thickBot="1" x14ac:dyDescent="0.3">
      <c r="A29" s="28" t="s">
        <v>24</v>
      </c>
      <c r="B29" s="57">
        <v>24.4</v>
      </c>
      <c r="C29" s="57">
        <v>24.9</v>
      </c>
      <c r="D29" s="57">
        <v>21.1</v>
      </c>
      <c r="E29" s="57">
        <v>23.5</v>
      </c>
      <c r="F29" s="57">
        <v>20.5</v>
      </c>
      <c r="G29" s="57">
        <v>21.4</v>
      </c>
      <c r="H29" s="57">
        <v>25.2</v>
      </c>
      <c r="I29" s="57">
        <v>22.9</v>
      </c>
      <c r="J29" s="57">
        <v>18.5</v>
      </c>
    </row>
    <row r="30" spans="1:10" ht="23.25" customHeight="1" thickTop="1" x14ac:dyDescent="0.25">
      <c r="A30" s="23" t="s">
        <v>36</v>
      </c>
    </row>
  </sheetData>
  <mergeCells count="4">
    <mergeCell ref="B3:J3"/>
    <mergeCell ref="A1:J1"/>
    <mergeCell ref="A6:J6"/>
    <mergeCell ref="A4:J4"/>
  </mergeCells>
  <pageMargins left="0.70866141732283472" right="0.70866141732283472" top="0.99750000000000005" bottom="0.74803149606299213" header="0.31496062992125984" footer="0.31496062992125984"/>
  <pageSetup paperSize="9" scale="72" orientation="portrait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31"/>
  <sheetViews>
    <sheetView view="pageLayout" zoomScaleNormal="100" workbookViewId="0">
      <selection activeCell="F12" sqref="F12"/>
    </sheetView>
  </sheetViews>
  <sheetFormatPr defaultRowHeight="24" customHeight="1" x14ac:dyDescent="0.25"/>
  <cols>
    <col min="1" max="1" width="30.85546875" style="10" customWidth="1"/>
    <col min="2" max="16384" width="9.140625" style="10"/>
  </cols>
  <sheetData>
    <row r="1" spans="1:10" ht="27.75" customHeight="1" x14ac:dyDescent="0.25">
      <c r="A1" s="304" t="s">
        <v>40</v>
      </c>
      <c r="B1" s="305"/>
      <c r="C1" s="305"/>
      <c r="D1" s="305"/>
      <c r="E1" s="305"/>
      <c r="F1" s="305"/>
      <c r="G1" s="305"/>
      <c r="H1" s="305"/>
      <c r="I1" s="305"/>
      <c r="J1" s="306"/>
    </row>
    <row r="2" spans="1:10" ht="24" customHeight="1" thickBot="1" x14ac:dyDescent="0.3">
      <c r="A2" s="25"/>
      <c r="B2" s="15">
        <v>2010</v>
      </c>
      <c r="C2" s="15">
        <v>2011</v>
      </c>
      <c r="D2" s="15">
        <v>2012</v>
      </c>
      <c r="E2" s="15">
        <v>2013</v>
      </c>
      <c r="F2" s="15">
        <v>2014</v>
      </c>
      <c r="G2" s="15">
        <v>2015</v>
      </c>
      <c r="H2" s="15">
        <v>2016</v>
      </c>
      <c r="I2" s="15">
        <v>2017</v>
      </c>
      <c r="J2" s="15">
        <v>2018</v>
      </c>
    </row>
    <row r="3" spans="1:10" ht="24" customHeight="1" x14ac:dyDescent="0.25">
      <c r="A3" s="25"/>
      <c r="B3" s="308" t="s">
        <v>41</v>
      </c>
      <c r="C3" s="308"/>
      <c r="D3" s="308"/>
      <c r="E3" s="308"/>
      <c r="F3" s="308"/>
      <c r="G3" s="308"/>
      <c r="H3" s="308"/>
      <c r="I3" s="308"/>
      <c r="J3" s="308"/>
    </row>
    <row r="4" spans="1:10" ht="24" customHeight="1" x14ac:dyDescent="0.25">
      <c r="A4" s="310"/>
      <c r="B4" s="310"/>
      <c r="C4" s="310"/>
      <c r="D4" s="310"/>
      <c r="E4" s="310"/>
      <c r="F4" s="310"/>
      <c r="G4" s="310"/>
      <c r="H4" s="310"/>
      <c r="I4" s="310"/>
      <c r="J4" s="310"/>
    </row>
    <row r="5" spans="1:10" ht="24" customHeight="1" x14ac:dyDescent="0.25">
      <c r="A5" s="20" t="s">
        <v>1</v>
      </c>
      <c r="B5" s="127">
        <v>80.3</v>
      </c>
      <c r="C5" s="127">
        <v>80.400000000000006</v>
      </c>
      <c r="D5" s="127">
        <v>74</v>
      </c>
      <c r="E5" s="127">
        <v>71.7</v>
      </c>
      <c r="F5" s="127">
        <v>71.099999999999994</v>
      </c>
      <c r="G5" s="127">
        <v>69.3</v>
      </c>
      <c r="H5" s="127">
        <v>69.7</v>
      </c>
      <c r="I5" s="127">
        <v>68.7</v>
      </c>
      <c r="J5" s="127">
        <v>64.099999999999994</v>
      </c>
    </row>
    <row r="6" spans="1:10" ht="24" customHeight="1" x14ac:dyDescent="0.25">
      <c r="A6" s="309"/>
      <c r="B6" s="309"/>
      <c r="C6" s="309"/>
      <c r="D6" s="309"/>
      <c r="E6" s="309"/>
      <c r="F6" s="309"/>
      <c r="G6" s="309"/>
      <c r="H6" s="309"/>
      <c r="I6" s="309"/>
      <c r="J6" s="309"/>
    </row>
    <row r="7" spans="1:10" ht="24" customHeight="1" x14ac:dyDescent="0.25">
      <c r="A7" s="30" t="s">
        <v>39</v>
      </c>
      <c r="B7" s="127"/>
      <c r="C7" s="127"/>
      <c r="D7" s="127"/>
      <c r="E7" s="127"/>
      <c r="F7" s="127"/>
      <c r="G7" s="127"/>
      <c r="H7" s="127"/>
      <c r="I7" s="127"/>
      <c r="J7" s="127"/>
    </row>
    <row r="8" spans="1:10" ht="24" customHeight="1" x14ac:dyDescent="0.25">
      <c r="A8" s="31" t="s">
        <v>3</v>
      </c>
      <c r="B8" s="33">
        <v>81.099999999999994</v>
      </c>
      <c r="C8" s="33">
        <v>79.5</v>
      </c>
      <c r="D8" s="33">
        <v>67.8</v>
      </c>
      <c r="E8" s="33">
        <v>71.099999999999994</v>
      </c>
      <c r="F8" s="33">
        <v>64.7</v>
      </c>
      <c r="G8" s="33">
        <v>74</v>
      </c>
      <c r="H8" s="33">
        <v>69.099999999999994</v>
      </c>
      <c r="I8" s="33">
        <v>71</v>
      </c>
      <c r="J8" s="33">
        <v>73.5</v>
      </c>
    </row>
    <row r="9" spans="1:10" ht="24" customHeight="1" x14ac:dyDescent="0.25">
      <c r="A9" s="31" t="s">
        <v>4</v>
      </c>
      <c r="B9" s="33">
        <v>88</v>
      </c>
      <c r="C9" s="33">
        <v>68.400000000000006</v>
      </c>
      <c r="D9" s="33">
        <v>93.3</v>
      </c>
      <c r="E9" s="33">
        <v>68.5</v>
      </c>
      <c r="F9" s="33">
        <v>78</v>
      </c>
      <c r="G9" s="33">
        <v>76.2</v>
      </c>
      <c r="H9" s="33">
        <v>77.8</v>
      </c>
      <c r="I9" s="33">
        <v>73.8</v>
      </c>
      <c r="J9" s="33">
        <v>61.4</v>
      </c>
    </row>
    <row r="10" spans="1:10" ht="24" customHeight="1" x14ac:dyDescent="0.25">
      <c r="A10" s="31" t="s">
        <v>5</v>
      </c>
      <c r="B10" s="33">
        <v>80.8</v>
      </c>
      <c r="C10" s="33">
        <v>87.9</v>
      </c>
      <c r="D10" s="33">
        <v>84.8</v>
      </c>
      <c r="E10" s="33">
        <v>79.599999999999994</v>
      </c>
      <c r="F10" s="33">
        <v>67.5</v>
      </c>
      <c r="G10" s="33">
        <v>72.3</v>
      </c>
      <c r="H10" s="33">
        <v>70.099999999999994</v>
      </c>
      <c r="I10" s="33">
        <v>61.7</v>
      </c>
      <c r="J10" s="33">
        <v>50.3</v>
      </c>
    </row>
    <row r="11" spans="1:10" ht="24" customHeight="1" x14ac:dyDescent="0.25">
      <c r="A11" s="31" t="s">
        <v>6</v>
      </c>
      <c r="B11" s="33">
        <v>64.400000000000006</v>
      </c>
      <c r="C11" s="33">
        <v>63.1</v>
      </c>
      <c r="D11" s="33">
        <v>60</v>
      </c>
      <c r="E11" s="33">
        <v>54.9</v>
      </c>
      <c r="F11" s="33">
        <v>55</v>
      </c>
      <c r="G11" s="33">
        <v>53.9</v>
      </c>
      <c r="H11" s="33">
        <v>53.8</v>
      </c>
      <c r="I11" s="33">
        <v>56</v>
      </c>
      <c r="J11" s="33">
        <v>54.1</v>
      </c>
    </row>
    <row r="12" spans="1:10" ht="24" customHeight="1" x14ac:dyDescent="0.25">
      <c r="A12" s="31" t="s">
        <v>7</v>
      </c>
      <c r="B12" s="33">
        <v>71.099999999999994</v>
      </c>
      <c r="C12" s="33">
        <v>71.8</v>
      </c>
      <c r="D12" s="33">
        <v>70.900000000000006</v>
      </c>
      <c r="E12" s="33">
        <v>61.4</v>
      </c>
      <c r="F12" s="33">
        <v>79.900000000000006</v>
      </c>
      <c r="G12" s="33">
        <v>70</v>
      </c>
      <c r="H12" s="33">
        <v>65.900000000000006</v>
      </c>
      <c r="I12" s="33">
        <v>73.900000000000006</v>
      </c>
      <c r="J12" s="33">
        <v>59.2</v>
      </c>
    </row>
    <row r="13" spans="1:10" ht="24" customHeight="1" x14ac:dyDescent="0.25">
      <c r="A13" s="31" t="s">
        <v>8</v>
      </c>
      <c r="B13" s="33">
        <v>86.7</v>
      </c>
      <c r="C13" s="33">
        <v>82.1</v>
      </c>
      <c r="D13" s="33">
        <v>65.599999999999994</v>
      </c>
      <c r="E13" s="33">
        <v>81.900000000000006</v>
      </c>
      <c r="F13" s="33">
        <v>88.4</v>
      </c>
      <c r="G13" s="33">
        <v>70.2</v>
      </c>
      <c r="H13" s="33">
        <v>90.7</v>
      </c>
      <c r="I13" s="33">
        <v>59</v>
      </c>
      <c r="J13" s="33">
        <v>65.2</v>
      </c>
    </row>
    <row r="14" spans="1:10" ht="24" customHeight="1" x14ac:dyDescent="0.25">
      <c r="A14" s="31" t="s">
        <v>9</v>
      </c>
      <c r="B14" s="33">
        <v>93.9</v>
      </c>
      <c r="C14" s="33">
        <v>87.6</v>
      </c>
      <c r="D14" s="33">
        <v>79.2</v>
      </c>
      <c r="E14" s="33">
        <v>71</v>
      </c>
      <c r="F14" s="33">
        <v>71.2</v>
      </c>
      <c r="G14" s="33">
        <v>67.400000000000006</v>
      </c>
      <c r="H14" s="33">
        <v>70.900000000000006</v>
      </c>
      <c r="I14" s="33">
        <v>73.599999999999994</v>
      </c>
      <c r="J14" s="33">
        <v>76.2</v>
      </c>
    </row>
    <row r="15" spans="1:10" ht="24" customHeight="1" x14ac:dyDescent="0.25">
      <c r="A15" s="31" t="s">
        <v>10</v>
      </c>
      <c r="B15" s="33">
        <v>101.6</v>
      </c>
      <c r="C15" s="33">
        <v>103.2</v>
      </c>
      <c r="D15" s="33">
        <v>93.4</v>
      </c>
      <c r="E15" s="33">
        <v>95.2</v>
      </c>
      <c r="F15" s="33">
        <v>102.2</v>
      </c>
      <c r="G15" s="33">
        <v>81.7</v>
      </c>
      <c r="H15" s="33">
        <v>72.5</v>
      </c>
      <c r="I15" s="33">
        <v>79.2</v>
      </c>
      <c r="J15" s="33">
        <v>84.7</v>
      </c>
    </row>
    <row r="16" spans="1:10" ht="24" customHeight="1" x14ac:dyDescent="0.25">
      <c r="A16" s="31" t="s">
        <v>11</v>
      </c>
      <c r="B16" s="33">
        <v>59.5</v>
      </c>
      <c r="C16" s="33">
        <v>67.2</v>
      </c>
      <c r="D16" s="33">
        <v>59.4</v>
      </c>
      <c r="E16" s="33">
        <v>65.5</v>
      </c>
      <c r="F16" s="33">
        <v>62.1</v>
      </c>
      <c r="G16" s="33">
        <v>53.5</v>
      </c>
      <c r="H16" s="33">
        <v>58.7</v>
      </c>
      <c r="I16" s="33">
        <v>56.1</v>
      </c>
      <c r="J16" s="33">
        <v>57.3</v>
      </c>
    </row>
    <row r="17" spans="1:10" ht="24" customHeight="1" x14ac:dyDescent="0.25">
      <c r="A17" s="31" t="s">
        <v>12</v>
      </c>
      <c r="B17" s="33">
        <v>71.900000000000006</v>
      </c>
      <c r="C17" s="33">
        <v>71.2</v>
      </c>
      <c r="D17" s="33">
        <v>66.599999999999994</v>
      </c>
      <c r="E17" s="33">
        <v>70.099999999999994</v>
      </c>
      <c r="F17" s="33">
        <v>70.900000000000006</v>
      </c>
      <c r="G17" s="33">
        <v>72</v>
      </c>
      <c r="H17" s="33">
        <v>76.8</v>
      </c>
      <c r="I17" s="33">
        <v>61.1</v>
      </c>
      <c r="J17" s="33">
        <v>60.3</v>
      </c>
    </row>
    <row r="18" spans="1:10" ht="24" customHeight="1" x14ac:dyDescent="0.25">
      <c r="A18" s="31" t="s">
        <v>13</v>
      </c>
      <c r="B18" s="33">
        <v>88.4</v>
      </c>
      <c r="C18" s="33">
        <v>84</v>
      </c>
      <c r="D18" s="33">
        <v>73.3</v>
      </c>
      <c r="E18" s="33">
        <v>78.099999999999994</v>
      </c>
      <c r="F18" s="33">
        <v>72.7</v>
      </c>
      <c r="G18" s="33">
        <v>69.099999999999994</v>
      </c>
      <c r="H18" s="33">
        <v>71.5</v>
      </c>
      <c r="I18" s="33">
        <v>68.900000000000006</v>
      </c>
      <c r="J18" s="33">
        <v>57.6</v>
      </c>
    </row>
    <row r="19" spans="1:10" ht="24" customHeight="1" x14ac:dyDescent="0.25">
      <c r="A19" s="31" t="s">
        <v>14</v>
      </c>
      <c r="B19" s="33">
        <v>91.6</v>
      </c>
      <c r="C19" s="33">
        <v>94.5</v>
      </c>
      <c r="D19" s="33">
        <v>85.9</v>
      </c>
      <c r="E19" s="33">
        <v>86.2</v>
      </c>
      <c r="F19" s="33">
        <v>87.9</v>
      </c>
      <c r="G19" s="33">
        <v>87.4</v>
      </c>
      <c r="H19" s="33">
        <v>82.4</v>
      </c>
      <c r="I19" s="33">
        <v>85.6</v>
      </c>
      <c r="J19" s="33">
        <v>78.400000000000006</v>
      </c>
    </row>
    <row r="20" spans="1:10" ht="24" customHeight="1" x14ac:dyDescent="0.25">
      <c r="A20" s="31" t="s">
        <v>15</v>
      </c>
      <c r="B20" s="33">
        <v>81.2</v>
      </c>
      <c r="C20" s="33">
        <v>81.8</v>
      </c>
      <c r="D20" s="33">
        <v>76.7</v>
      </c>
      <c r="E20" s="33">
        <v>73.5</v>
      </c>
      <c r="F20" s="33">
        <v>72.400000000000006</v>
      </c>
      <c r="G20" s="33">
        <v>70</v>
      </c>
      <c r="H20" s="33">
        <v>68.900000000000006</v>
      </c>
      <c r="I20" s="33">
        <v>66.5</v>
      </c>
      <c r="J20" s="33">
        <v>63</v>
      </c>
    </row>
    <row r="21" spans="1:10" ht="24" customHeight="1" x14ac:dyDescent="0.25">
      <c r="A21" s="31" t="s">
        <v>16</v>
      </c>
      <c r="B21" s="33">
        <v>84.8</v>
      </c>
      <c r="C21" s="33">
        <v>90.6</v>
      </c>
      <c r="D21" s="33">
        <v>76.400000000000006</v>
      </c>
      <c r="E21" s="33">
        <v>72.400000000000006</v>
      </c>
      <c r="F21" s="33">
        <v>82.4</v>
      </c>
      <c r="G21" s="33">
        <v>72.8</v>
      </c>
      <c r="H21" s="33">
        <v>75.8</v>
      </c>
      <c r="I21" s="33">
        <v>81.599999999999994</v>
      </c>
      <c r="J21" s="33">
        <v>71.599999999999994</v>
      </c>
    </row>
    <row r="22" spans="1:10" ht="24" customHeight="1" x14ac:dyDescent="0.25">
      <c r="A22" s="31" t="s">
        <v>17</v>
      </c>
      <c r="B22" s="33">
        <v>71.599999999999994</v>
      </c>
      <c r="C22" s="33">
        <v>80.3</v>
      </c>
      <c r="D22" s="33">
        <v>70.599999999999994</v>
      </c>
      <c r="E22" s="33">
        <v>69.900000000000006</v>
      </c>
      <c r="F22" s="33">
        <v>71.3</v>
      </c>
      <c r="G22" s="33">
        <v>75.5</v>
      </c>
      <c r="H22" s="33">
        <v>77.400000000000006</v>
      </c>
      <c r="I22" s="33">
        <v>72.900000000000006</v>
      </c>
      <c r="J22" s="33">
        <v>69.2</v>
      </c>
    </row>
    <row r="23" spans="1:10" ht="24" customHeight="1" x14ac:dyDescent="0.25">
      <c r="A23" s="31" t="s">
        <v>18</v>
      </c>
      <c r="B23" s="33">
        <v>82.3</v>
      </c>
      <c r="C23" s="33">
        <v>86.9</v>
      </c>
      <c r="D23" s="33">
        <v>65.7</v>
      </c>
      <c r="E23" s="33">
        <v>67</v>
      </c>
      <c r="F23" s="33">
        <v>59.4</v>
      </c>
      <c r="G23" s="33">
        <v>72.7</v>
      </c>
      <c r="H23" s="33">
        <v>75.8</v>
      </c>
      <c r="I23" s="33">
        <v>73.400000000000006</v>
      </c>
      <c r="J23" s="33">
        <v>58.6</v>
      </c>
    </row>
    <row r="24" spans="1:10" ht="24" customHeight="1" x14ac:dyDescent="0.25">
      <c r="A24" s="31" t="s">
        <v>19</v>
      </c>
      <c r="B24" s="33">
        <v>59.8</v>
      </c>
      <c r="C24" s="33">
        <v>73</v>
      </c>
      <c r="D24" s="33">
        <v>52.2</v>
      </c>
      <c r="E24" s="33">
        <v>54</v>
      </c>
      <c r="F24" s="33">
        <v>60.3</v>
      </c>
      <c r="G24" s="33">
        <v>63</v>
      </c>
      <c r="H24" s="33">
        <v>77.099999999999994</v>
      </c>
      <c r="I24" s="33">
        <v>72.8</v>
      </c>
      <c r="J24" s="33">
        <v>61.6</v>
      </c>
    </row>
    <row r="25" spans="1:10" ht="24" customHeight="1" x14ac:dyDescent="0.25">
      <c r="A25" s="31" t="s">
        <v>20</v>
      </c>
      <c r="B25" s="33">
        <v>81.3</v>
      </c>
      <c r="C25" s="33">
        <v>65.7</v>
      </c>
      <c r="D25" s="33">
        <v>66.099999999999994</v>
      </c>
      <c r="E25" s="33">
        <v>64.2</v>
      </c>
      <c r="F25" s="33">
        <v>65.400000000000006</v>
      </c>
      <c r="G25" s="33">
        <v>71.599999999999994</v>
      </c>
      <c r="H25" s="33">
        <v>70.099999999999994</v>
      </c>
      <c r="I25" s="33">
        <v>75.400000000000006</v>
      </c>
      <c r="J25" s="33">
        <v>55.2</v>
      </c>
    </row>
    <row r="26" spans="1:10" ht="24" customHeight="1" x14ac:dyDescent="0.25">
      <c r="A26" s="31" t="s">
        <v>21</v>
      </c>
      <c r="B26" s="33">
        <v>86.7</v>
      </c>
      <c r="C26" s="33">
        <v>90.8</v>
      </c>
      <c r="D26" s="33">
        <v>87</v>
      </c>
      <c r="E26" s="33">
        <v>74.3</v>
      </c>
      <c r="F26" s="33">
        <v>72.900000000000006</v>
      </c>
      <c r="G26" s="33">
        <v>70.7</v>
      </c>
      <c r="H26" s="33">
        <v>65.2</v>
      </c>
      <c r="I26" s="33">
        <v>74.900000000000006</v>
      </c>
      <c r="J26" s="33">
        <v>65.099999999999994</v>
      </c>
    </row>
    <row r="27" spans="1:10" ht="24" customHeight="1" x14ac:dyDescent="0.25">
      <c r="A27" s="31" t="s">
        <v>22</v>
      </c>
      <c r="B27" s="33">
        <v>88</v>
      </c>
      <c r="C27" s="33">
        <v>91.5</v>
      </c>
      <c r="D27" s="33">
        <v>86.3</v>
      </c>
      <c r="E27" s="33">
        <v>80</v>
      </c>
      <c r="F27" s="33">
        <v>81.3</v>
      </c>
      <c r="G27" s="33">
        <v>81.2</v>
      </c>
      <c r="H27" s="33">
        <v>83.8</v>
      </c>
      <c r="I27" s="33">
        <v>85.8</v>
      </c>
      <c r="J27" s="33">
        <v>73.400000000000006</v>
      </c>
    </row>
    <row r="28" spans="1:10" ht="24" customHeight="1" x14ac:dyDescent="0.25">
      <c r="A28" s="31" t="s">
        <v>23</v>
      </c>
      <c r="B28" s="33">
        <v>99.6</v>
      </c>
      <c r="C28" s="33">
        <v>98.4</v>
      </c>
      <c r="D28" s="33">
        <v>91.1</v>
      </c>
      <c r="E28" s="33">
        <v>92.1</v>
      </c>
      <c r="F28" s="33">
        <v>89.2</v>
      </c>
      <c r="G28" s="33">
        <v>83.2</v>
      </c>
      <c r="H28" s="33">
        <v>96.1</v>
      </c>
      <c r="I28" s="33">
        <v>100.1</v>
      </c>
      <c r="J28" s="33">
        <v>96.3</v>
      </c>
    </row>
    <row r="29" spans="1:10" ht="24" customHeight="1" thickBot="1" x14ac:dyDescent="0.3">
      <c r="A29" s="32" t="s">
        <v>24</v>
      </c>
      <c r="B29" s="34">
        <v>95.2</v>
      </c>
      <c r="C29" s="34">
        <v>96.1</v>
      </c>
      <c r="D29" s="34">
        <v>81</v>
      </c>
      <c r="E29" s="34">
        <v>90.3</v>
      </c>
      <c r="F29" s="34">
        <v>79.099999999999994</v>
      </c>
      <c r="G29" s="34">
        <v>82.8</v>
      </c>
      <c r="H29" s="34">
        <v>98.5</v>
      </c>
      <c r="I29" s="34">
        <v>90.4</v>
      </c>
      <c r="J29" s="34">
        <v>73.599999999999994</v>
      </c>
    </row>
    <row r="30" spans="1:10" ht="24" customHeight="1" thickTop="1" x14ac:dyDescent="0.25">
      <c r="A30" s="23" t="s">
        <v>36</v>
      </c>
    </row>
    <row r="31" spans="1:10" ht="24" customHeight="1" x14ac:dyDescent="0.25">
      <c r="A31" s="24"/>
    </row>
  </sheetData>
  <mergeCells count="4">
    <mergeCell ref="B3:J3"/>
    <mergeCell ref="A1:J1"/>
    <mergeCell ref="A6:J6"/>
    <mergeCell ref="A4:J4"/>
  </mergeCells>
  <pageMargins left="0.70866141732283472" right="0.70866141732283472" top="1.0427083333333333" bottom="0.74803149606299213" header="0.31496062992125984" footer="0.31496062992125984"/>
  <pageSetup paperSize="9" scale="77" orientation="portrait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4"/>
  <sheetViews>
    <sheetView view="pageLayout" zoomScaleNormal="100" workbookViewId="0">
      <selection activeCell="J15" sqref="J15"/>
    </sheetView>
  </sheetViews>
  <sheetFormatPr defaultRowHeight="20.25" customHeight="1" x14ac:dyDescent="0.25"/>
  <cols>
    <col min="1" max="1" width="28.5703125" style="24" customWidth="1"/>
    <col min="2" max="14" width="10.85546875" style="10" bestFit="1" customWidth="1"/>
    <col min="15" max="16384" width="9.140625" style="10"/>
  </cols>
  <sheetData>
    <row r="1" spans="1:14" ht="20.25" customHeight="1" x14ac:dyDescent="0.25">
      <c r="A1" s="304" t="s">
        <v>42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6"/>
    </row>
    <row r="2" spans="1:14" ht="20.25" customHeight="1" thickBot="1" x14ac:dyDescent="0.3">
      <c r="A2" s="25"/>
      <c r="B2" s="43">
        <v>2006</v>
      </c>
      <c r="C2" s="43">
        <v>2007</v>
      </c>
      <c r="D2" s="43">
        <v>2008</v>
      </c>
      <c r="E2" s="43">
        <v>2009</v>
      </c>
      <c r="F2" s="43">
        <v>2010</v>
      </c>
      <c r="G2" s="43">
        <v>2011</v>
      </c>
      <c r="H2" s="43">
        <v>2012</v>
      </c>
      <c r="I2" s="43">
        <v>2013</v>
      </c>
      <c r="J2" s="43">
        <v>2014</v>
      </c>
      <c r="K2" s="43">
        <v>2015</v>
      </c>
      <c r="L2" s="43">
        <v>2016</v>
      </c>
      <c r="M2" s="43">
        <v>2017</v>
      </c>
      <c r="N2" s="43">
        <v>2018</v>
      </c>
    </row>
    <row r="3" spans="1:14" ht="20.25" customHeight="1" x14ac:dyDescent="0.25">
      <c r="A3" s="25"/>
      <c r="B3" s="308" t="s">
        <v>43</v>
      </c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</row>
    <row r="4" spans="1:14" ht="20.25" customHeight="1" x14ac:dyDescent="0.25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</row>
    <row r="5" spans="1:14" ht="20.25" customHeight="1" x14ac:dyDescent="0.25">
      <c r="A5" s="20" t="s">
        <v>35</v>
      </c>
      <c r="B5" s="44">
        <v>9765</v>
      </c>
      <c r="C5" s="44">
        <v>10421</v>
      </c>
      <c r="D5" s="44">
        <v>10165</v>
      </c>
      <c r="E5" s="37">
        <v>9962</v>
      </c>
      <c r="F5" s="44">
        <v>10568</v>
      </c>
      <c r="G5" s="44">
        <v>10777</v>
      </c>
      <c r="H5" s="44">
        <v>10050</v>
      </c>
      <c r="I5" s="44">
        <v>9845</v>
      </c>
      <c r="J5" s="5">
        <v>9868</v>
      </c>
      <c r="K5" s="5">
        <v>9695</v>
      </c>
      <c r="L5" s="44">
        <v>9849</v>
      </c>
      <c r="M5" s="44">
        <v>9795</v>
      </c>
      <c r="N5" s="44">
        <v>9208</v>
      </c>
    </row>
    <row r="6" spans="1:14" ht="20.25" customHeight="1" x14ac:dyDescent="0.25">
      <c r="A6" s="309"/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</row>
    <row r="7" spans="1:14" ht="20.25" customHeight="1" x14ac:dyDescent="0.25">
      <c r="A7" s="45" t="s">
        <v>44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</row>
    <row r="8" spans="1:14" ht="20.25" customHeight="1" x14ac:dyDescent="0.25">
      <c r="A8" s="40" t="s">
        <v>158</v>
      </c>
      <c r="B8" s="50">
        <v>41</v>
      </c>
      <c r="C8" s="50">
        <v>48</v>
      </c>
      <c r="D8" s="50">
        <v>44</v>
      </c>
      <c r="E8" s="51">
        <v>13</v>
      </c>
      <c r="F8" s="50">
        <v>20</v>
      </c>
      <c r="G8" s="50">
        <v>32</v>
      </c>
      <c r="H8" s="50">
        <v>23</v>
      </c>
      <c r="I8" s="50">
        <v>21</v>
      </c>
      <c r="J8" s="51">
        <v>23</v>
      </c>
      <c r="K8" s="51">
        <v>27</v>
      </c>
      <c r="L8" s="50">
        <v>21</v>
      </c>
      <c r="M8" s="50">
        <v>28</v>
      </c>
      <c r="N8" s="50">
        <v>26</v>
      </c>
    </row>
    <row r="9" spans="1:14" ht="20.25" customHeight="1" x14ac:dyDescent="0.25">
      <c r="A9" s="40" t="s">
        <v>45</v>
      </c>
      <c r="B9" s="50">
        <v>2431</v>
      </c>
      <c r="C9" s="50">
        <v>2473</v>
      </c>
      <c r="D9" s="50">
        <v>2458</v>
      </c>
      <c r="E9" s="51">
        <v>2154</v>
      </c>
      <c r="F9" s="50">
        <v>2327</v>
      </c>
      <c r="G9" s="50">
        <v>2162</v>
      </c>
      <c r="H9" s="50">
        <v>1958</v>
      </c>
      <c r="I9" s="50">
        <v>1819</v>
      </c>
      <c r="J9" s="51">
        <v>1709</v>
      </c>
      <c r="K9" s="51">
        <v>1611</v>
      </c>
      <c r="L9" s="50">
        <v>1646</v>
      </c>
      <c r="M9" s="50">
        <v>1539</v>
      </c>
      <c r="N9" s="50">
        <v>1393</v>
      </c>
    </row>
    <row r="10" spans="1:14" ht="20.25" customHeight="1" x14ac:dyDescent="0.25">
      <c r="A10" s="40" t="s">
        <v>46</v>
      </c>
      <c r="B10" s="50">
        <v>2814</v>
      </c>
      <c r="C10" s="50">
        <v>3076</v>
      </c>
      <c r="D10" s="50">
        <v>3092</v>
      </c>
      <c r="E10" s="51">
        <v>3158</v>
      </c>
      <c r="F10" s="50">
        <v>3221</v>
      </c>
      <c r="G10" s="50">
        <v>3346</v>
      </c>
      <c r="H10" s="50">
        <v>3011</v>
      </c>
      <c r="I10" s="50">
        <v>2930</v>
      </c>
      <c r="J10" s="51">
        <v>2830</v>
      </c>
      <c r="K10" s="51">
        <v>2790</v>
      </c>
      <c r="L10" s="50">
        <v>2698</v>
      </c>
      <c r="M10" s="50">
        <v>2666</v>
      </c>
      <c r="N10" s="50">
        <v>2447</v>
      </c>
    </row>
    <row r="11" spans="1:14" ht="20.25" customHeight="1" x14ac:dyDescent="0.25">
      <c r="A11" s="40" t="s">
        <v>47</v>
      </c>
      <c r="B11" s="50">
        <v>1957</v>
      </c>
      <c r="C11" s="50">
        <v>2093</v>
      </c>
      <c r="D11" s="50">
        <v>2049</v>
      </c>
      <c r="E11" s="51">
        <v>2126</v>
      </c>
      <c r="F11" s="50">
        <v>2320</v>
      </c>
      <c r="G11" s="50">
        <v>2441</v>
      </c>
      <c r="H11" s="50">
        <v>2323</v>
      </c>
      <c r="I11" s="50">
        <v>2312</v>
      </c>
      <c r="J11" s="51">
        <v>2498</v>
      </c>
      <c r="K11" s="51">
        <v>2389</v>
      </c>
      <c r="L11" s="50">
        <v>2498</v>
      </c>
      <c r="M11" s="50">
        <v>2502</v>
      </c>
      <c r="N11" s="50">
        <v>2318</v>
      </c>
    </row>
    <row r="12" spans="1:14" ht="20.25" customHeight="1" x14ac:dyDescent="0.25">
      <c r="A12" s="40" t="s">
        <v>48</v>
      </c>
      <c r="B12" s="50">
        <v>1198</v>
      </c>
      <c r="C12" s="50">
        <v>1388</v>
      </c>
      <c r="D12" s="50">
        <v>1240</v>
      </c>
      <c r="E12" s="51">
        <v>1335</v>
      </c>
      <c r="F12" s="50">
        <v>1460</v>
      </c>
      <c r="G12" s="50">
        <v>1567</v>
      </c>
      <c r="H12" s="50">
        <v>1544</v>
      </c>
      <c r="I12" s="50">
        <v>1591</v>
      </c>
      <c r="J12" s="51">
        <v>1640</v>
      </c>
      <c r="K12" s="51">
        <v>1713</v>
      </c>
      <c r="L12" s="50">
        <v>1765</v>
      </c>
      <c r="M12" s="50">
        <v>1807</v>
      </c>
      <c r="N12" s="50">
        <v>1762</v>
      </c>
    </row>
    <row r="13" spans="1:14" ht="20.25" customHeight="1" x14ac:dyDescent="0.25">
      <c r="A13" s="40" t="s">
        <v>49</v>
      </c>
      <c r="B13" s="50">
        <v>777</v>
      </c>
      <c r="C13" s="50">
        <v>806</v>
      </c>
      <c r="D13" s="50">
        <v>787</v>
      </c>
      <c r="E13" s="51">
        <v>707</v>
      </c>
      <c r="F13" s="50">
        <v>766</v>
      </c>
      <c r="G13" s="50">
        <v>774</v>
      </c>
      <c r="H13" s="50">
        <v>806</v>
      </c>
      <c r="I13" s="50">
        <v>810</v>
      </c>
      <c r="J13" s="51">
        <v>856</v>
      </c>
      <c r="K13" s="51">
        <v>861</v>
      </c>
      <c r="L13" s="50">
        <v>932</v>
      </c>
      <c r="M13" s="50">
        <v>932</v>
      </c>
      <c r="N13" s="50">
        <v>973</v>
      </c>
    </row>
    <row r="14" spans="1:14" ht="20.25" customHeight="1" x14ac:dyDescent="0.25">
      <c r="A14" s="40" t="s">
        <v>50</v>
      </c>
      <c r="B14" s="50">
        <v>322</v>
      </c>
      <c r="C14" s="50">
        <v>368</v>
      </c>
      <c r="D14" s="50">
        <v>318</v>
      </c>
      <c r="E14" s="51">
        <v>297</v>
      </c>
      <c r="F14" s="50">
        <v>286</v>
      </c>
      <c r="G14" s="50">
        <v>323</v>
      </c>
      <c r="H14" s="50">
        <v>293</v>
      </c>
      <c r="I14" s="50">
        <v>279</v>
      </c>
      <c r="J14" s="51">
        <v>254</v>
      </c>
      <c r="K14" s="51">
        <v>269</v>
      </c>
      <c r="L14" s="50">
        <v>257</v>
      </c>
      <c r="M14" s="50">
        <v>289</v>
      </c>
      <c r="N14" s="50">
        <v>265</v>
      </c>
    </row>
    <row r="15" spans="1:14" ht="20.25" customHeight="1" x14ac:dyDescent="0.25">
      <c r="A15" s="40" t="s">
        <v>51</v>
      </c>
      <c r="B15" s="50">
        <v>30</v>
      </c>
      <c r="C15" s="50">
        <v>29</v>
      </c>
      <c r="D15" s="50">
        <v>30</v>
      </c>
      <c r="E15" s="51">
        <v>26</v>
      </c>
      <c r="F15" s="50">
        <v>34</v>
      </c>
      <c r="G15" s="50">
        <v>33</v>
      </c>
      <c r="H15" s="50">
        <v>29</v>
      </c>
      <c r="I15" s="50">
        <v>24</v>
      </c>
      <c r="J15" s="51">
        <v>23</v>
      </c>
      <c r="K15" s="51">
        <v>16</v>
      </c>
      <c r="L15" s="50">
        <v>20</v>
      </c>
      <c r="M15" s="50">
        <v>23</v>
      </c>
      <c r="N15" s="50">
        <v>16</v>
      </c>
    </row>
    <row r="16" spans="1:14" ht="20.25" customHeight="1" x14ac:dyDescent="0.25">
      <c r="A16" s="40" t="s">
        <v>52</v>
      </c>
      <c r="B16" s="50">
        <v>1</v>
      </c>
      <c r="C16" s="50">
        <v>1</v>
      </c>
      <c r="D16" s="50">
        <v>1</v>
      </c>
      <c r="E16" s="51">
        <v>2</v>
      </c>
      <c r="F16" s="50">
        <v>0</v>
      </c>
      <c r="G16" s="50">
        <v>0</v>
      </c>
      <c r="H16" s="50">
        <v>1</v>
      </c>
      <c r="I16" s="50">
        <v>1</v>
      </c>
      <c r="J16" s="51">
        <v>0</v>
      </c>
      <c r="K16" s="51">
        <v>1</v>
      </c>
      <c r="L16" s="50">
        <v>0</v>
      </c>
      <c r="M16" s="50">
        <v>0</v>
      </c>
      <c r="N16" s="50">
        <v>0</v>
      </c>
    </row>
    <row r="17" spans="1:14" ht="20.25" customHeight="1" x14ac:dyDescent="0.25">
      <c r="A17" s="40" t="s">
        <v>53</v>
      </c>
      <c r="B17" s="50">
        <v>194</v>
      </c>
      <c r="C17" s="50">
        <v>139</v>
      </c>
      <c r="D17" s="50">
        <v>146</v>
      </c>
      <c r="E17" s="51">
        <v>144</v>
      </c>
      <c r="F17" s="50">
        <v>134</v>
      </c>
      <c r="G17" s="50">
        <v>99</v>
      </c>
      <c r="H17" s="50">
        <v>62</v>
      </c>
      <c r="I17" s="50">
        <v>58</v>
      </c>
      <c r="J17" s="51">
        <v>35</v>
      </c>
      <c r="K17" s="51">
        <v>18</v>
      </c>
      <c r="L17" s="50">
        <v>12</v>
      </c>
      <c r="M17" s="50">
        <v>9</v>
      </c>
      <c r="N17" s="50">
        <v>8</v>
      </c>
    </row>
    <row r="18" spans="1:14" ht="20.25" customHeight="1" x14ac:dyDescent="0.25">
      <c r="A18" s="14"/>
      <c r="B18" s="14"/>
      <c r="C18" s="14"/>
      <c r="D18" s="14"/>
      <c r="E18" s="38"/>
      <c r="F18" s="46"/>
      <c r="G18" s="46"/>
      <c r="H18" s="38"/>
      <c r="I18" s="38"/>
      <c r="J18" s="14"/>
      <c r="K18" s="14"/>
      <c r="L18" s="14"/>
      <c r="M18" s="14"/>
      <c r="N18" s="14"/>
    </row>
    <row r="19" spans="1:14" ht="20.25" customHeight="1" x14ac:dyDescent="0.25">
      <c r="A19" s="35"/>
      <c r="B19" s="303" t="s">
        <v>54</v>
      </c>
      <c r="C19" s="303"/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</row>
    <row r="20" spans="1:14" ht="20.25" customHeight="1" x14ac:dyDescent="0.25">
      <c r="A20" s="46"/>
      <c r="B20" s="46"/>
      <c r="C20" s="46"/>
      <c r="D20" s="46"/>
      <c r="E20" s="36"/>
      <c r="F20" s="46"/>
      <c r="G20" s="46"/>
      <c r="H20" s="36"/>
      <c r="I20" s="36"/>
      <c r="J20" s="46"/>
      <c r="K20" s="46"/>
      <c r="L20" s="46"/>
      <c r="M20" s="46"/>
      <c r="N20" s="46"/>
    </row>
    <row r="21" spans="1:14" ht="20.25" customHeight="1" x14ac:dyDescent="0.25">
      <c r="A21" s="45" t="s">
        <v>35</v>
      </c>
      <c r="B21" s="47">
        <v>80.7</v>
      </c>
      <c r="C21" s="47">
        <v>84.1</v>
      </c>
      <c r="D21" s="42">
        <v>80.3</v>
      </c>
      <c r="E21" s="47">
        <v>77</v>
      </c>
      <c r="F21" s="42">
        <v>80.3</v>
      </c>
      <c r="G21" s="42">
        <v>80.400000000000006</v>
      </c>
      <c r="H21" s="47">
        <v>74</v>
      </c>
      <c r="I21" s="47">
        <v>71.7</v>
      </c>
      <c r="J21" s="47">
        <v>71.099999999999994</v>
      </c>
      <c r="K21" s="47">
        <v>69.3</v>
      </c>
      <c r="L21" s="47">
        <v>69.7</v>
      </c>
      <c r="M21" s="47">
        <v>68.7</v>
      </c>
      <c r="N21" s="42">
        <v>64.099999999999994</v>
      </c>
    </row>
    <row r="22" spans="1:14" ht="20.25" customHeight="1" x14ac:dyDescent="0.25">
      <c r="A22" s="14"/>
      <c r="B22" s="14"/>
      <c r="C22" s="14"/>
      <c r="D22" s="38"/>
      <c r="E22" s="46"/>
      <c r="F22" s="38"/>
      <c r="G22" s="38"/>
      <c r="H22" s="14"/>
      <c r="I22" s="14"/>
      <c r="J22" s="14"/>
      <c r="K22" s="14"/>
      <c r="L22" s="14"/>
      <c r="M22" s="14"/>
      <c r="N22" s="38"/>
    </row>
    <row r="23" spans="1:14" ht="20.25" customHeight="1" x14ac:dyDescent="0.25">
      <c r="A23" s="45" t="s">
        <v>44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</row>
    <row r="24" spans="1:14" ht="20.25" customHeight="1" x14ac:dyDescent="0.25">
      <c r="A24" s="40" t="s">
        <v>158</v>
      </c>
      <c r="B24" s="48">
        <v>1.3</v>
      </c>
      <c r="C24" s="48">
        <v>1.6</v>
      </c>
      <c r="D24" s="33">
        <v>1.5</v>
      </c>
      <c r="E24" s="48">
        <v>0.5</v>
      </c>
      <c r="F24" s="33">
        <v>0.7</v>
      </c>
      <c r="G24" s="33">
        <v>1.2</v>
      </c>
      <c r="H24" s="48">
        <v>0.9</v>
      </c>
      <c r="I24" s="48">
        <v>0.8</v>
      </c>
      <c r="J24" s="48">
        <v>0.9</v>
      </c>
      <c r="K24" s="48">
        <v>1</v>
      </c>
      <c r="L24" s="48">
        <v>0.8</v>
      </c>
      <c r="M24" s="48">
        <v>1.1000000000000001</v>
      </c>
      <c r="N24" s="33">
        <v>1</v>
      </c>
    </row>
    <row r="25" spans="1:14" ht="20.25" customHeight="1" x14ac:dyDescent="0.25">
      <c r="A25" s="40" t="s">
        <v>45</v>
      </c>
      <c r="B25" s="48">
        <v>84</v>
      </c>
      <c r="C25" s="48">
        <v>84.7</v>
      </c>
      <c r="D25" s="33">
        <v>83.9</v>
      </c>
      <c r="E25" s="48">
        <v>73.7</v>
      </c>
      <c r="F25" s="33">
        <v>80</v>
      </c>
      <c r="G25" s="33">
        <v>76</v>
      </c>
      <c r="H25" s="48">
        <v>70.8</v>
      </c>
      <c r="I25" s="48">
        <v>67.8</v>
      </c>
      <c r="J25" s="48">
        <v>66.099999999999994</v>
      </c>
      <c r="K25" s="48">
        <v>65.099999999999994</v>
      </c>
      <c r="L25" s="48">
        <v>67.8</v>
      </c>
      <c r="M25" s="48">
        <v>64.099999999999994</v>
      </c>
      <c r="N25" s="33">
        <v>58.6</v>
      </c>
    </row>
    <row r="26" spans="1:14" ht="20.25" customHeight="1" x14ac:dyDescent="0.25">
      <c r="A26" s="40" t="s">
        <v>46</v>
      </c>
      <c r="B26" s="48">
        <v>122.9</v>
      </c>
      <c r="C26" s="48">
        <v>129.30000000000001</v>
      </c>
      <c r="D26" s="33">
        <v>126</v>
      </c>
      <c r="E26" s="48">
        <v>124.6</v>
      </c>
      <c r="F26" s="33">
        <v>124.2</v>
      </c>
      <c r="G26" s="33">
        <v>126</v>
      </c>
      <c r="H26" s="48">
        <v>112.3</v>
      </c>
      <c r="I26" s="48">
        <v>108.8</v>
      </c>
      <c r="J26" s="48">
        <v>105.3</v>
      </c>
      <c r="K26" s="48">
        <v>104.4</v>
      </c>
      <c r="L26" s="48">
        <v>103.4</v>
      </c>
      <c r="M26" s="48">
        <v>105.2</v>
      </c>
      <c r="N26" s="33">
        <v>99.8</v>
      </c>
    </row>
    <row r="27" spans="1:14" ht="20.25" customHeight="1" x14ac:dyDescent="0.25">
      <c r="A27" s="40" t="s">
        <v>47</v>
      </c>
      <c r="B27" s="48">
        <v>112.3</v>
      </c>
      <c r="C27" s="48">
        <v>116</v>
      </c>
      <c r="D27" s="33">
        <v>108.5</v>
      </c>
      <c r="E27" s="48">
        <v>107.2</v>
      </c>
      <c r="F27" s="33">
        <v>110.7</v>
      </c>
      <c r="G27" s="33">
        <v>111.4</v>
      </c>
      <c r="H27" s="48">
        <v>101.6</v>
      </c>
      <c r="I27" s="48">
        <v>97.6</v>
      </c>
      <c r="J27" s="48">
        <v>101.8</v>
      </c>
      <c r="K27" s="48">
        <v>94.9</v>
      </c>
      <c r="L27" s="48">
        <v>96.8</v>
      </c>
      <c r="M27" s="48">
        <v>96</v>
      </c>
      <c r="N27" s="33">
        <v>88.4</v>
      </c>
    </row>
    <row r="28" spans="1:14" ht="20.25" customHeight="1" x14ac:dyDescent="0.25">
      <c r="A28" s="40" t="s">
        <v>48</v>
      </c>
      <c r="B28" s="48">
        <v>84.4</v>
      </c>
      <c r="C28" s="48">
        <v>94.1</v>
      </c>
      <c r="D28" s="33">
        <v>81.5</v>
      </c>
      <c r="E28" s="48">
        <v>83.6</v>
      </c>
      <c r="F28" s="33">
        <v>88.2</v>
      </c>
      <c r="G28" s="33">
        <v>91.3</v>
      </c>
      <c r="H28" s="48">
        <v>86.8</v>
      </c>
      <c r="I28" s="48">
        <v>85.4</v>
      </c>
      <c r="J28" s="48">
        <v>83.7</v>
      </c>
      <c r="K28" s="48">
        <v>82.6</v>
      </c>
      <c r="L28" s="48">
        <v>81.400000000000006</v>
      </c>
      <c r="M28" s="48">
        <v>79.7</v>
      </c>
      <c r="N28" s="33">
        <v>75</v>
      </c>
    </row>
    <row r="29" spans="1:14" ht="20.25" customHeight="1" x14ac:dyDescent="0.25">
      <c r="A29" s="40" t="s">
        <v>49</v>
      </c>
      <c r="B29" s="48">
        <v>56.3</v>
      </c>
      <c r="C29" s="48">
        <v>59.4</v>
      </c>
      <c r="D29" s="33">
        <v>58.3</v>
      </c>
      <c r="E29" s="48">
        <v>52.8</v>
      </c>
      <c r="F29" s="33">
        <v>56.8</v>
      </c>
      <c r="G29" s="33">
        <v>55.7</v>
      </c>
      <c r="H29" s="48">
        <v>55.8</v>
      </c>
      <c r="I29" s="48">
        <v>54.3</v>
      </c>
      <c r="J29" s="48">
        <v>54.6</v>
      </c>
      <c r="K29" s="48">
        <v>52.9</v>
      </c>
      <c r="L29" s="48">
        <v>55.2</v>
      </c>
      <c r="M29" s="48">
        <v>53.2</v>
      </c>
      <c r="N29" s="33">
        <v>53</v>
      </c>
    </row>
    <row r="30" spans="1:14" ht="20.25" customHeight="1" x14ac:dyDescent="0.25">
      <c r="A30" s="40" t="s">
        <v>50</v>
      </c>
      <c r="B30" s="48">
        <v>24.4</v>
      </c>
      <c r="C30" s="48">
        <v>27.2</v>
      </c>
      <c r="D30" s="33">
        <v>23.4</v>
      </c>
      <c r="E30" s="48">
        <v>22</v>
      </c>
      <c r="F30" s="33">
        <v>21.4</v>
      </c>
      <c r="G30" s="33">
        <v>24.1</v>
      </c>
      <c r="H30" s="48">
        <v>22.2</v>
      </c>
      <c r="I30" s="48">
        <v>21.3</v>
      </c>
      <c r="J30" s="48">
        <v>19.5</v>
      </c>
      <c r="K30" s="48">
        <v>20.5</v>
      </c>
      <c r="L30" s="48">
        <v>19</v>
      </c>
      <c r="M30" s="48">
        <v>20.5</v>
      </c>
      <c r="N30" s="33">
        <v>18.2</v>
      </c>
    </row>
    <row r="31" spans="1:14" ht="20.25" customHeight="1" x14ac:dyDescent="0.25">
      <c r="A31" s="40" t="s">
        <v>51</v>
      </c>
      <c r="B31" s="48">
        <v>2.9</v>
      </c>
      <c r="C31" s="48">
        <v>2.6</v>
      </c>
      <c r="D31" s="33">
        <v>2.6</v>
      </c>
      <c r="E31" s="48">
        <v>2.2000000000000002</v>
      </c>
      <c r="F31" s="33">
        <v>2.8</v>
      </c>
      <c r="G31" s="33">
        <v>2.6</v>
      </c>
      <c r="H31" s="48">
        <v>2.2000000000000002</v>
      </c>
      <c r="I31" s="48">
        <v>1.8</v>
      </c>
      <c r="J31" s="48">
        <v>1.8</v>
      </c>
      <c r="K31" s="48">
        <v>1.2</v>
      </c>
      <c r="L31" s="48">
        <v>1.5</v>
      </c>
      <c r="M31" s="48">
        <v>1.8</v>
      </c>
      <c r="N31" s="33">
        <v>1.3</v>
      </c>
    </row>
    <row r="32" spans="1:14" ht="20.25" customHeight="1" thickBot="1" x14ac:dyDescent="0.3">
      <c r="A32" s="41" t="s">
        <v>52</v>
      </c>
      <c r="B32" s="49">
        <v>0</v>
      </c>
      <c r="C32" s="49">
        <v>0</v>
      </c>
      <c r="D32" s="34">
        <v>0</v>
      </c>
      <c r="E32" s="49">
        <v>0.1</v>
      </c>
      <c r="F32" s="34">
        <v>0</v>
      </c>
      <c r="G32" s="34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34">
        <v>0</v>
      </c>
    </row>
    <row r="33" spans="1:14" ht="20.25" customHeight="1" thickTop="1" x14ac:dyDescent="0.25">
      <c r="A33" s="39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</row>
    <row r="34" spans="1:14" ht="20.25" customHeight="1" x14ac:dyDescent="0.25">
      <c r="A34" s="23" t="s">
        <v>36</v>
      </c>
    </row>
  </sheetData>
  <mergeCells count="5">
    <mergeCell ref="B3:N3"/>
    <mergeCell ref="B19:N19"/>
    <mergeCell ref="A1:N1"/>
    <mergeCell ref="A4:N4"/>
    <mergeCell ref="A6:N6"/>
  </mergeCells>
  <pageMargins left="0.70866141732283472" right="0.70866141732283472" top="0.8075" bottom="0.74803149606299213" header="0.31496062992125984" footer="0.31496062992125984"/>
  <pageSetup paperSize="9" scale="51" orientation="portrait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30"/>
  <sheetViews>
    <sheetView view="pageLayout" zoomScaleNormal="100" workbookViewId="0">
      <selection activeCell="H15" sqref="H15"/>
    </sheetView>
  </sheetViews>
  <sheetFormatPr defaultRowHeight="19.5" customHeight="1" x14ac:dyDescent="0.25"/>
  <cols>
    <col min="1" max="1" width="34.85546875" style="24" customWidth="1"/>
    <col min="2" max="16384" width="9.140625" style="10"/>
  </cols>
  <sheetData>
    <row r="1" spans="1:14" ht="28.5" customHeight="1" x14ac:dyDescent="0.25">
      <c r="A1" s="311" t="s">
        <v>55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</row>
    <row r="2" spans="1:14" ht="19.5" customHeight="1" thickBot="1" x14ac:dyDescent="0.3">
      <c r="A2" s="60"/>
      <c r="B2" s="15">
        <v>2006</v>
      </c>
      <c r="C2" s="15">
        <v>2007</v>
      </c>
      <c r="D2" s="15">
        <v>2008</v>
      </c>
      <c r="E2" s="15">
        <v>2009</v>
      </c>
      <c r="F2" s="15">
        <v>2010</v>
      </c>
      <c r="G2" s="15">
        <v>2011</v>
      </c>
      <c r="H2" s="15">
        <v>2012</v>
      </c>
      <c r="I2" s="15">
        <v>2013</v>
      </c>
      <c r="J2" s="15">
        <v>2014</v>
      </c>
      <c r="K2" s="15">
        <v>2015</v>
      </c>
      <c r="L2" s="15">
        <v>2016</v>
      </c>
      <c r="M2" s="15">
        <v>2017</v>
      </c>
      <c r="N2" s="15">
        <v>2018</v>
      </c>
    </row>
    <row r="3" spans="1:14" ht="19.5" customHeight="1" x14ac:dyDescent="0.25">
      <c r="A3" s="52"/>
      <c r="B3" s="308" t="s">
        <v>56</v>
      </c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</row>
    <row r="4" spans="1:14" ht="19.5" customHeight="1" x14ac:dyDescent="0.25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</row>
    <row r="5" spans="1:14" ht="19.5" customHeight="1" x14ac:dyDescent="0.25">
      <c r="A5" s="53" t="s">
        <v>1</v>
      </c>
      <c r="B5" s="201">
        <v>25</v>
      </c>
      <c r="C5" s="201">
        <v>25.1</v>
      </c>
      <c r="D5" s="201">
        <v>24.9</v>
      </c>
      <c r="E5" s="201">
        <v>25.1</v>
      </c>
      <c r="F5" s="201">
        <v>25.2</v>
      </c>
      <c r="G5" s="201">
        <v>25.4</v>
      </c>
      <c r="H5" s="201">
        <v>25.6</v>
      </c>
      <c r="I5" s="201">
        <v>25.7</v>
      </c>
      <c r="J5" s="201">
        <v>26</v>
      </c>
      <c r="K5" s="201">
        <v>26.1</v>
      </c>
      <c r="L5" s="201">
        <v>26.2</v>
      </c>
      <c r="M5" s="201">
        <v>26.4</v>
      </c>
      <c r="N5" s="201">
        <v>26.6</v>
      </c>
    </row>
    <row r="6" spans="1:14" ht="19.5" customHeight="1" x14ac:dyDescent="0.25">
      <c r="A6" s="309"/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</row>
    <row r="7" spans="1:14" ht="19.5" customHeight="1" x14ac:dyDescent="0.25">
      <c r="A7" s="27" t="s">
        <v>39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</row>
    <row r="8" spans="1:14" ht="19.5" customHeight="1" x14ac:dyDescent="0.25">
      <c r="A8" s="19" t="s">
        <v>3</v>
      </c>
      <c r="B8" s="198">
        <v>25.8</v>
      </c>
      <c r="C8" s="198">
        <v>25.8</v>
      </c>
      <c r="D8" s="198">
        <v>26</v>
      </c>
      <c r="E8" s="198">
        <v>25.8</v>
      </c>
      <c r="F8" s="198">
        <v>25.2</v>
      </c>
      <c r="G8" s="198">
        <v>25.3</v>
      </c>
      <c r="H8" s="198">
        <v>26</v>
      </c>
      <c r="I8" s="198">
        <v>26.3</v>
      </c>
      <c r="J8" s="198">
        <v>26.2</v>
      </c>
      <c r="K8" s="198">
        <v>26.4</v>
      </c>
      <c r="L8" s="198">
        <v>27.1</v>
      </c>
      <c r="M8" s="198">
        <v>26.3</v>
      </c>
      <c r="N8" s="198">
        <v>26.5</v>
      </c>
    </row>
    <row r="9" spans="1:14" ht="19.5" customHeight="1" x14ac:dyDescent="0.25">
      <c r="A9" s="19" t="s">
        <v>4</v>
      </c>
      <c r="B9" s="198">
        <v>24.7</v>
      </c>
      <c r="C9" s="198">
        <v>25.4</v>
      </c>
      <c r="D9" s="198">
        <v>24.8</v>
      </c>
      <c r="E9" s="198">
        <v>24.8</v>
      </c>
      <c r="F9" s="198">
        <v>25.2</v>
      </c>
      <c r="G9" s="198">
        <v>27.1</v>
      </c>
      <c r="H9" s="198">
        <v>24.2</v>
      </c>
      <c r="I9" s="198">
        <v>25.3</v>
      </c>
      <c r="J9" s="198">
        <v>24.8</v>
      </c>
      <c r="K9" s="198">
        <v>26.3</v>
      </c>
      <c r="L9" s="198">
        <v>25.4</v>
      </c>
      <c r="M9" s="198">
        <v>25.8</v>
      </c>
      <c r="N9" s="198">
        <v>27</v>
      </c>
    </row>
    <row r="10" spans="1:14" ht="19.5" customHeight="1" x14ac:dyDescent="0.25">
      <c r="A10" s="19" t="s">
        <v>5</v>
      </c>
      <c r="B10" s="198">
        <v>24.2</v>
      </c>
      <c r="C10" s="198">
        <v>24.2</v>
      </c>
      <c r="D10" s="198">
        <v>24.7</v>
      </c>
      <c r="E10" s="198">
        <v>24.7</v>
      </c>
      <c r="F10" s="198">
        <v>24.4</v>
      </c>
      <c r="G10" s="198">
        <v>24.6</v>
      </c>
      <c r="H10" s="198">
        <v>24.9</v>
      </c>
      <c r="I10" s="198">
        <v>25.1</v>
      </c>
      <c r="J10" s="198">
        <v>25.3</v>
      </c>
      <c r="K10" s="198">
        <v>25.9</v>
      </c>
      <c r="L10" s="198">
        <v>25.4</v>
      </c>
      <c r="M10" s="198">
        <v>25.7</v>
      </c>
      <c r="N10" s="198">
        <v>25.1</v>
      </c>
    </row>
    <row r="11" spans="1:14" ht="19.5" customHeight="1" x14ac:dyDescent="0.25">
      <c r="A11" s="19" t="s">
        <v>6</v>
      </c>
      <c r="B11" s="198">
        <v>24.6</v>
      </c>
      <c r="C11" s="198">
        <v>24.6</v>
      </c>
      <c r="D11" s="198">
        <v>24.7</v>
      </c>
      <c r="E11" s="198">
        <v>24.8</v>
      </c>
      <c r="F11" s="198">
        <v>25.2</v>
      </c>
      <c r="G11" s="198">
        <v>25.2</v>
      </c>
      <c r="H11" s="198">
        <v>25.7</v>
      </c>
      <c r="I11" s="198">
        <v>25.8</v>
      </c>
      <c r="J11" s="198">
        <v>26</v>
      </c>
      <c r="K11" s="198">
        <v>26.4</v>
      </c>
      <c r="L11" s="198">
        <v>26.6</v>
      </c>
      <c r="M11" s="198">
        <v>26.7</v>
      </c>
      <c r="N11" s="198">
        <v>27</v>
      </c>
    </row>
    <row r="12" spans="1:14" ht="19.5" customHeight="1" x14ac:dyDescent="0.25">
      <c r="A12" s="19" t="s">
        <v>7</v>
      </c>
      <c r="B12" s="198">
        <v>24.8</v>
      </c>
      <c r="C12" s="198">
        <v>26.4</v>
      </c>
      <c r="D12" s="198">
        <v>26.2</v>
      </c>
      <c r="E12" s="198">
        <v>26.5</v>
      </c>
      <c r="F12" s="198">
        <v>26.2</v>
      </c>
      <c r="G12" s="198">
        <v>25.3</v>
      </c>
      <c r="H12" s="198">
        <v>26.3</v>
      </c>
      <c r="I12" s="198">
        <v>26</v>
      </c>
      <c r="J12" s="198">
        <v>26.6</v>
      </c>
      <c r="K12" s="198">
        <v>27.2</v>
      </c>
      <c r="L12" s="198">
        <v>26.6</v>
      </c>
      <c r="M12" s="198">
        <v>26.9</v>
      </c>
      <c r="N12" s="198">
        <v>27.3</v>
      </c>
    </row>
    <row r="13" spans="1:14" ht="19.5" customHeight="1" x14ac:dyDescent="0.25">
      <c r="A13" s="19" t="s">
        <v>8</v>
      </c>
      <c r="B13" s="198">
        <v>24.1</v>
      </c>
      <c r="C13" s="198">
        <v>25.4</v>
      </c>
      <c r="D13" s="198">
        <v>24.3</v>
      </c>
      <c r="E13" s="198">
        <v>25.6</v>
      </c>
      <c r="F13" s="198">
        <v>25.2</v>
      </c>
      <c r="G13" s="198">
        <v>24.3</v>
      </c>
      <c r="H13" s="198">
        <v>24.8</v>
      </c>
      <c r="I13" s="198">
        <v>24.8</v>
      </c>
      <c r="J13" s="198">
        <v>26</v>
      </c>
      <c r="K13" s="198">
        <v>25.1</v>
      </c>
      <c r="L13" s="198">
        <v>26.8</v>
      </c>
      <c r="M13" s="198">
        <v>27.8</v>
      </c>
      <c r="N13" s="198">
        <v>25.7</v>
      </c>
    </row>
    <row r="14" spans="1:14" ht="19.5" customHeight="1" x14ac:dyDescent="0.25">
      <c r="A14" s="19" t="s">
        <v>9</v>
      </c>
      <c r="B14" s="198">
        <v>25</v>
      </c>
      <c r="C14" s="198">
        <v>24.8</v>
      </c>
      <c r="D14" s="198">
        <v>24.7</v>
      </c>
      <c r="E14" s="198">
        <v>25.1</v>
      </c>
      <c r="F14" s="198">
        <v>25.5</v>
      </c>
      <c r="G14" s="198">
        <v>25.6</v>
      </c>
      <c r="H14" s="198">
        <v>26.3</v>
      </c>
      <c r="I14" s="198">
        <v>26.4</v>
      </c>
      <c r="J14" s="198">
        <v>26.5</v>
      </c>
      <c r="K14" s="198">
        <v>26.8</v>
      </c>
      <c r="L14" s="198">
        <v>26.6</v>
      </c>
      <c r="M14" s="198">
        <v>26.9</v>
      </c>
      <c r="N14" s="198">
        <v>27.2</v>
      </c>
    </row>
    <row r="15" spans="1:14" ht="19.5" customHeight="1" x14ac:dyDescent="0.25">
      <c r="A15" s="19" t="s">
        <v>10</v>
      </c>
      <c r="B15" s="198">
        <v>24</v>
      </c>
      <c r="C15" s="198">
        <v>25.7</v>
      </c>
      <c r="D15" s="198">
        <v>25.7</v>
      </c>
      <c r="E15" s="198">
        <v>25</v>
      </c>
      <c r="F15" s="198">
        <v>25.4</v>
      </c>
      <c r="G15" s="198">
        <v>26.1</v>
      </c>
      <c r="H15" s="198">
        <v>26.4</v>
      </c>
      <c r="I15" s="198">
        <v>26.4</v>
      </c>
      <c r="J15" s="198">
        <v>26.9</v>
      </c>
      <c r="K15" s="198">
        <v>26.7</v>
      </c>
      <c r="L15" s="198">
        <v>27.5</v>
      </c>
      <c r="M15" s="198">
        <v>27.3</v>
      </c>
      <c r="N15" s="198">
        <v>26.8</v>
      </c>
    </row>
    <row r="16" spans="1:14" ht="19.5" customHeight="1" x14ac:dyDescent="0.25">
      <c r="A16" s="19" t="s">
        <v>11</v>
      </c>
      <c r="B16" s="198">
        <v>24.9</v>
      </c>
      <c r="C16" s="198">
        <v>25.3</v>
      </c>
      <c r="D16" s="198">
        <v>25</v>
      </c>
      <c r="E16" s="198">
        <v>25.7</v>
      </c>
      <c r="F16" s="198">
        <v>24.5</v>
      </c>
      <c r="G16" s="198">
        <v>25.9</v>
      </c>
      <c r="H16" s="198">
        <v>26.3</v>
      </c>
      <c r="I16" s="198">
        <v>25.7</v>
      </c>
      <c r="J16" s="198">
        <v>26.5</v>
      </c>
      <c r="K16" s="198">
        <v>26</v>
      </c>
      <c r="L16" s="198">
        <v>27</v>
      </c>
      <c r="M16" s="198">
        <v>27.4</v>
      </c>
      <c r="N16" s="198">
        <v>27.3</v>
      </c>
    </row>
    <row r="17" spans="1:14" ht="19.5" customHeight="1" x14ac:dyDescent="0.25">
      <c r="A17" s="19" t="s">
        <v>12</v>
      </c>
      <c r="B17" s="198">
        <v>24.8</v>
      </c>
      <c r="C17" s="198">
        <v>24.4</v>
      </c>
      <c r="D17" s="198">
        <v>24.1</v>
      </c>
      <c r="E17" s="198">
        <v>25.4</v>
      </c>
      <c r="F17" s="198">
        <v>24.9</v>
      </c>
      <c r="G17" s="198">
        <v>25.6</v>
      </c>
      <c r="H17" s="198">
        <v>25.4</v>
      </c>
      <c r="I17" s="198">
        <v>25.3</v>
      </c>
      <c r="J17" s="198">
        <v>25.5</v>
      </c>
      <c r="K17" s="198">
        <v>26</v>
      </c>
      <c r="L17" s="198">
        <v>26</v>
      </c>
      <c r="M17" s="198">
        <v>26</v>
      </c>
      <c r="N17" s="198">
        <v>26.3</v>
      </c>
    </row>
    <row r="18" spans="1:14" ht="19.5" customHeight="1" x14ac:dyDescent="0.25">
      <c r="A18" s="19" t="s">
        <v>13</v>
      </c>
      <c r="B18" s="198">
        <v>24.6</v>
      </c>
      <c r="C18" s="198">
        <v>25.2</v>
      </c>
      <c r="D18" s="198">
        <v>23.9</v>
      </c>
      <c r="E18" s="198">
        <v>24.3</v>
      </c>
      <c r="F18" s="198">
        <v>24.3</v>
      </c>
      <c r="G18" s="198">
        <v>24.5</v>
      </c>
      <c r="H18" s="198">
        <v>24.6</v>
      </c>
      <c r="I18" s="198">
        <v>24.6</v>
      </c>
      <c r="J18" s="198">
        <v>25.4</v>
      </c>
      <c r="K18" s="198">
        <v>24.6</v>
      </c>
      <c r="L18" s="198">
        <v>25</v>
      </c>
      <c r="M18" s="198">
        <v>25.4</v>
      </c>
      <c r="N18" s="198">
        <v>25.7</v>
      </c>
    </row>
    <row r="19" spans="1:14" ht="19.5" customHeight="1" x14ac:dyDescent="0.25">
      <c r="A19" s="19" t="s">
        <v>14</v>
      </c>
      <c r="B19" s="198">
        <v>24.9</v>
      </c>
      <c r="C19" s="198">
        <v>24.2</v>
      </c>
      <c r="D19" s="198">
        <v>24</v>
      </c>
      <c r="E19" s="198">
        <v>24.6</v>
      </c>
      <c r="F19" s="198">
        <v>23.8</v>
      </c>
      <c r="G19" s="198">
        <v>24.5</v>
      </c>
      <c r="H19" s="198">
        <v>24.7</v>
      </c>
      <c r="I19" s="198">
        <v>25</v>
      </c>
      <c r="J19" s="198">
        <v>24.6</v>
      </c>
      <c r="K19" s="198">
        <v>25.2</v>
      </c>
      <c r="L19" s="198">
        <v>25.1</v>
      </c>
      <c r="M19" s="198">
        <v>24.7</v>
      </c>
      <c r="N19" s="198">
        <v>25.5</v>
      </c>
    </row>
    <row r="20" spans="1:14" ht="19.5" customHeight="1" x14ac:dyDescent="0.25">
      <c r="A20" s="19" t="s">
        <v>15</v>
      </c>
      <c r="B20" s="198">
        <v>25.3</v>
      </c>
      <c r="C20" s="198">
        <v>25.4</v>
      </c>
      <c r="D20" s="198">
        <v>25.4</v>
      </c>
      <c r="E20" s="198">
        <v>25.5</v>
      </c>
      <c r="F20" s="198">
        <v>25.8</v>
      </c>
      <c r="G20" s="198">
        <v>25.9</v>
      </c>
      <c r="H20" s="198">
        <v>26.1</v>
      </c>
      <c r="I20" s="198">
        <v>26.3</v>
      </c>
      <c r="J20" s="198">
        <v>26.7</v>
      </c>
      <c r="K20" s="198">
        <v>26.6</v>
      </c>
      <c r="L20" s="198">
        <v>26.8</v>
      </c>
      <c r="M20" s="198">
        <v>26.9</v>
      </c>
      <c r="N20" s="198">
        <v>27.2</v>
      </c>
    </row>
    <row r="21" spans="1:14" ht="19.5" customHeight="1" x14ac:dyDescent="0.25">
      <c r="A21" s="19" t="s">
        <v>16</v>
      </c>
      <c r="B21" s="198">
        <v>24.3</v>
      </c>
      <c r="C21" s="198">
        <v>24.7</v>
      </c>
      <c r="D21" s="198">
        <v>25.1</v>
      </c>
      <c r="E21" s="198">
        <v>25</v>
      </c>
      <c r="F21" s="198">
        <v>25.7</v>
      </c>
      <c r="G21" s="198">
        <v>25.2</v>
      </c>
      <c r="H21" s="198">
        <v>25.5</v>
      </c>
      <c r="I21" s="198">
        <v>26.1</v>
      </c>
      <c r="J21" s="198">
        <v>25.1</v>
      </c>
      <c r="K21" s="198">
        <v>25.4</v>
      </c>
      <c r="L21" s="198">
        <v>25.3</v>
      </c>
      <c r="M21" s="198">
        <v>26.3</v>
      </c>
      <c r="N21" s="198">
        <v>25.5</v>
      </c>
    </row>
    <row r="22" spans="1:14" ht="19.5" customHeight="1" x14ac:dyDescent="0.25">
      <c r="A22" s="19" t="s">
        <v>17</v>
      </c>
      <c r="B22" s="198">
        <v>24.7</v>
      </c>
      <c r="C22" s="198">
        <v>25.3</v>
      </c>
      <c r="D22" s="198">
        <v>24.9</v>
      </c>
      <c r="E22" s="198">
        <v>24.5</v>
      </c>
      <c r="F22" s="198">
        <v>23.7</v>
      </c>
      <c r="G22" s="198">
        <v>24.4</v>
      </c>
      <c r="H22" s="198">
        <v>24.3</v>
      </c>
      <c r="I22" s="198">
        <v>24.9</v>
      </c>
      <c r="J22" s="198">
        <v>24.5</v>
      </c>
      <c r="K22" s="198">
        <v>25.6</v>
      </c>
      <c r="L22" s="198">
        <v>25.8</v>
      </c>
      <c r="M22" s="198">
        <v>25.4</v>
      </c>
      <c r="N22" s="198">
        <v>25.6</v>
      </c>
    </row>
    <row r="23" spans="1:14" ht="19.5" customHeight="1" x14ac:dyDescent="0.25">
      <c r="A23" s="19" t="s">
        <v>18</v>
      </c>
      <c r="B23" s="198">
        <v>25.2</v>
      </c>
      <c r="C23" s="198">
        <v>25.6</v>
      </c>
      <c r="D23" s="198">
        <v>24.5</v>
      </c>
      <c r="E23" s="198">
        <v>24.6</v>
      </c>
      <c r="F23" s="198">
        <v>24.9</v>
      </c>
      <c r="G23" s="198">
        <v>24.3</v>
      </c>
      <c r="H23" s="198">
        <v>25.2</v>
      </c>
      <c r="I23" s="198">
        <v>24.4</v>
      </c>
      <c r="J23" s="198">
        <v>24.6</v>
      </c>
      <c r="K23" s="198">
        <v>26.1</v>
      </c>
      <c r="L23" s="198">
        <v>24.5</v>
      </c>
      <c r="M23" s="198">
        <v>25.8</v>
      </c>
      <c r="N23" s="198">
        <v>25.2</v>
      </c>
    </row>
    <row r="24" spans="1:14" ht="19.5" customHeight="1" x14ac:dyDescent="0.25">
      <c r="A24" s="19" t="s">
        <v>19</v>
      </c>
      <c r="B24" s="198">
        <v>26.4</v>
      </c>
      <c r="C24" s="198">
        <v>25.3</v>
      </c>
      <c r="D24" s="198">
        <v>25.7</v>
      </c>
      <c r="E24" s="198">
        <v>24.5</v>
      </c>
      <c r="F24" s="198">
        <v>26.3</v>
      </c>
      <c r="G24" s="198">
        <v>26.7</v>
      </c>
      <c r="H24" s="198">
        <v>24.4</v>
      </c>
      <c r="I24" s="198">
        <v>25.3</v>
      </c>
      <c r="J24" s="198">
        <v>25.6</v>
      </c>
      <c r="K24" s="198">
        <v>25.3</v>
      </c>
      <c r="L24" s="198">
        <v>24.8</v>
      </c>
      <c r="M24" s="198">
        <v>26.6</v>
      </c>
      <c r="N24" s="198">
        <v>25</v>
      </c>
    </row>
    <row r="25" spans="1:14" ht="19.5" customHeight="1" x14ac:dyDescent="0.25">
      <c r="A25" s="19" t="s">
        <v>20</v>
      </c>
      <c r="B25" s="198">
        <v>24.1</v>
      </c>
      <c r="C25" s="198">
        <v>24.5</v>
      </c>
      <c r="D25" s="198">
        <v>23.7</v>
      </c>
      <c r="E25" s="198">
        <v>24.1</v>
      </c>
      <c r="F25" s="198">
        <v>25.2</v>
      </c>
      <c r="G25" s="198">
        <v>25.9</v>
      </c>
      <c r="H25" s="198">
        <v>25.3</v>
      </c>
      <c r="I25" s="198">
        <v>26.2</v>
      </c>
      <c r="J25" s="198">
        <v>24.1</v>
      </c>
      <c r="K25" s="198">
        <v>25.7</v>
      </c>
      <c r="L25" s="198">
        <v>25.6</v>
      </c>
      <c r="M25" s="198">
        <v>25.8</v>
      </c>
      <c r="N25" s="198">
        <v>24.7</v>
      </c>
    </row>
    <row r="26" spans="1:14" ht="19.5" customHeight="1" x14ac:dyDescent="0.25">
      <c r="A26" s="19" t="s">
        <v>21</v>
      </c>
      <c r="B26" s="198">
        <v>25.1</v>
      </c>
      <c r="C26" s="198">
        <v>25.4</v>
      </c>
      <c r="D26" s="198">
        <v>25</v>
      </c>
      <c r="E26" s="198">
        <v>25.2</v>
      </c>
      <c r="F26" s="198">
        <v>25.1</v>
      </c>
      <c r="G26" s="198">
        <v>25.3</v>
      </c>
      <c r="H26" s="198">
        <v>25.4</v>
      </c>
      <c r="I26" s="198">
        <v>24.7</v>
      </c>
      <c r="J26" s="198">
        <v>25.4</v>
      </c>
      <c r="K26" s="198">
        <v>25.1</v>
      </c>
      <c r="L26" s="198">
        <v>26</v>
      </c>
      <c r="M26" s="198">
        <v>25.4</v>
      </c>
      <c r="N26" s="198">
        <v>25.7</v>
      </c>
    </row>
    <row r="27" spans="1:14" ht="19.5" customHeight="1" x14ac:dyDescent="0.25">
      <c r="A27" s="19" t="s">
        <v>22</v>
      </c>
      <c r="B27" s="198">
        <v>25.4</v>
      </c>
      <c r="C27" s="198">
        <v>24.9</v>
      </c>
      <c r="D27" s="198">
        <v>25.2</v>
      </c>
      <c r="E27" s="198">
        <v>25.4</v>
      </c>
      <c r="F27" s="198">
        <v>24.7</v>
      </c>
      <c r="G27" s="198">
        <v>25.5</v>
      </c>
      <c r="H27" s="198">
        <v>25.5</v>
      </c>
      <c r="I27" s="198">
        <v>25.1</v>
      </c>
      <c r="J27" s="198">
        <v>25.5</v>
      </c>
      <c r="K27" s="198">
        <v>25.5</v>
      </c>
      <c r="L27" s="198">
        <v>25.5</v>
      </c>
      <c r="M27" s="198">
        <v>26.2</v>
      </c>
      <c r="N27" s="198">
        <v>27</v>
      </c>
    </row>
    <row r="28" spans="1:14" ht="19.5" customHeight="1" x14ac:dyDescent="0.25">
      <c r="A28" s="19" t="s">
        <v>23</v>
      </c>
      <c r="B28" s="198">
        <v>25.9</v>
      </c>
      <c r="C28" s="198">
        <v>25.2</v>
      </c>
      <c r="D28" s="198">
        <v>25.5</v>
      </c>
      <c r="E28" s="198">
        <v>25.4</v>
      </c>
      <c r="F28" s="198">
        <v>25.3</v>
      </c>
      <c r="G28" s="198">
        <v>25.3</v>
      </c>
      <c r="H28" s="198">
        <v>24.3</v>
      </c>
      <c r="I28" s="198">
        <v>25</v>
      </c>
      <c r="J28" s="198">
        <v>26.1</v>
      </c>
      <c r="K28" s="198">
        <v>24.4</v>
      </c>
      <c r="L28" s="198">
        <v>25.6</v>
      </c>
      <c r="M28" s="198">
        <v>25.8</v>
      </c>
      <c r="N28" s="198">
        <v>25.7</v>
      </c>
    </row>
    <row r="29" spans="1:14" ht="19.5" customHeight="1" thickBot="1" x14ac:dyDescent="0.3">
      <c r="A29" s="28" t="s">
        <v>24</v>
      </c>
      <c r="B29" s="199">
        <v>23.2</v>
      </c>
      <c r="C29" s="199">
        <v>23.7</v>
      </c>
      <c r="D29" s="199">
        <v>25.1</v>
      </c>
      <c r="E29" s="199">
        <v>25.9</v>
      </c>
      <c r="F29" s="199">
        <v>24.9</v>
      </c>
      <c r="G29" s="199">
        <v>25.7</v>
      </c>
      <c r="H29" s="199">
        <v>25.4</v>
      </c>
      <c r="I29" s="199">
        <v>26.7</v>
      </c>
      <c r="J29" s="199">
        <v>25.7</v>
      </c>
      <c r="K29" s="199">
        <v>26</v>
      </c>
      <c r="L29" s="199">
        <v>27</v>
      </c>
      <c r="M29" s="199">
        <v>27.6</v>
      </c>
      <c r="N29" s="199">
        <v>25.5</v>
      </c>
    </row>
    <row r="30" spans="1:14" ht="19.5" customHeight="1" thickTop="1" x14ac:dyDescent="0.25">
      <c r="A30" s="23" t="s">
        <v>36</v>
      </c>
    </row>
  </sheetData>
  <mergeCells count="4">
    <mergeCell ref="B3:N3"/>
    <mergeCell ref="A1:N1"/>
    <mergeCell ref="A4:N4"/>
    <mergeCell ref="A6:N6"/>
  </mergeCells>
  <pageMargins left="0.70866141732283472" right="0.70866141732283472" top="0.86916666666666664" bottom="0.74803149606299213" header="0.31496062992125984" footer="0.31496062992125984"/>
  <pageSetup paperSize="9" scale="56" orientation="portrait" r:id="rId1"/>
  <headerFooter>
    <oddHeader>&amp;C&amp;G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30"/>
  <sheetViews>
    <sheetView view="pageLayout" zoomScaleNormal="100" workbookViewId="0">
      <selection activeCell="K13" sqref="K12:K13"/>
    </sheetView>
  </sheetViews>
  <sheetFormatPr defaultRowHeight="23.25" customHeight="1" x14ac:dyDescent="0.25"/>
  <cols>
    <col min="1" max="1" width="31" style="24" customWidth="1"/>
    <col min="2" max="16384" width="9.140625" style="10"/>
  </cols>
  <sheetData>
    <row r="1" spans="1:14" ht="30.75" customHeight="1" x14ac:dyDescent="0.25">
      <c r="A1" s="304" t="s">
        <v>57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6"/>
    </row>
    <row r="2" spans="1:14" ht="23.25" customHeight="1" thickBot="1" x14ac:dyDescent="0.3">
      <c r="A2" s="313"/>
      <c r="B2" s="58">
        <v>2006</v>
      </c>
      <c r="C2" s="58">
        <v>2007</v>
      </c>
      <c r="D2" s="58">
        <v>2008</v>
      </c>
      <c r="E2" s="58">
        <v>2009</v>
      </c>
      <c r="F2" s="58">
        <v>2010</v>
      </c>
      <c r="G2" s="58">
        <v>2011</v>
      </c>
      <c r="H2" s="58">
        <v>2012</v>
      </c>
      <c r="I2" s="58">
        <v>2013</v>
      </c>
      <c r="J2" s="58">
        <v>2014</v>
      </c>
      <c r="K2" s="58">
        <v>2015</v>
      </c>
      <c r="L2" s="58">
        <v>2016</v>
      </c>
      <c r="M2" s="58">
        <v>2017</v>
      </c>
      <c r="N2" s="58">
        <v>2018</v>
      </c>
    </row>
    <row r="3" spans="1:14" ht="23.25" customHeight="1" thickTop="1" x14ac:dyDescent="0.25">
      <c r="A3" s="313"/>
      <c r="B3" s="314" t="s">
        <v>58</v>
      </c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</row>
    <row r="4" spans="1:14" ht="23.25" customHeight="1" x14ac:dyDescent="0.25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</row>
    <row r="5" spans="1:14" ht="23.25" customHeight="1" x14ac:dyDescent="0.25">
      <c r="A5" s="53" t="s">
        <v>1</v>
      </c>
      <c r="B5" s="205">
        <v>210</v>
      </c>
      <c r="C5" s="205">
        <v>162</v>
      </c>
      <c r="D5" s="205">
        <v>176</v>
      </c>
      <c r="E5" s="205">
        <v>216</v>
      </c>
      <c r="F5" s="205">
        <v>189</v>
      </c>
      <c r="G5" s="205">
        <v>172</v>
      </c>
      <c r="H5" s="205">
        <v>186</v>
      </c>
      <c r="I5" s="205">
        <v>194</v>
      </c>
      <c r="J5" s="205">
        <v>176</v>
      </c>
      <c r="K5" s="205">
        <v>150</v>
      </c>
      <c r="L5" s="205">
        <v>205</v>
      </c>
      <c r="M5" s="205">
        <v>206</v>
      </c>
      <c r="N5" s="205">
        <v>195</v>
      </c>
    </row>
    <row r="6" spans="1:14" ht="23.25" customHeight="1" x14ac:dyDescent="0.25">
      <c r="A6" s="309"/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</row>
    <row r="7" spans="1:14" ht="23.25" customHeight="1" x14ac:dyDescent="0.25">
      <c r="A7" s="27" t="s">
        <v>39</v>
      </c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</row>
    <row r="8" spans="1:14" ht="23.25" customHeight="1" x14ac:dyDescent="0.25">
      <c r="A8" s="19" t="s">
        <v>3</v>
      </c>
      <c r="B8" s="163">
        <v>7</v>
      </c>
      <c r="C8" s="163">
        <v>7</v>
      </c>
      <c r="D8" s="163">
        <v>4</v>
      </c>
      <c r="E8" s="163">
        <v>8</v>
      </c>
      <c r="F8" s="163">
        <v>4</v>
      </c>
      <c r="G8" s="163">
        <v>8</v>
      </c>
      <c r="H8" s="163">
        <v>8</v>
      </c>
      <c r="I8" s="163">
        <v>7</v>
      </c>
      <c r="J8" s="163">
        <v>2</v>
      </c>
      <c r="K8" s="163">
        <v>5</v>
      </c>
      <c r="L8" s="163">
        <v>8</v>
      </c>
      <c r="M8" s="163">
        <v>9</v>
      </c>
      <c r="N8" s="163">
        <v>4</v>
      </c>
    </row>
    <row r="9" spans="1:14" ht="23.25" customHeight="1" x14ac:dyDescent="0.25">
      <c r="A9" s="19" t="s">
        <v>4</v>
      </c>
      <c r="B9" s="163">
        <v>0</v>
      </c>
      <c r="C9" s="163">
        <v>2</v>
      </c>
      <c r="D9" s="163">
        <v>4</v>
      </c>
      <c r="E9" s="163">
        <v>0</v>
      </c>
      <c r="F9" s="163">
        <v>4</v>
      </c>
      <c r="G9" s="163">
        <v>4</v>
      </c>
      <c r="H9" s="163">
        <v>0</v>
      </c>
      <c r="I9" s="163">
        <v>0</v>
      </c>
      <c r="J9" s="163">
        <v>0</v>
      </c>
      <c r="K9" s="163">
        <v>0</v>
      </c>
      <c r="L9" s="163">
        <v>2</v>
      </c>
      <c r="M9" s="163">
        <v>2</v>
      </c>
      <c r="N9" s="163">
        <v>2</v>
      </c>
    </row>
    <row r="10" spans="1:14" ht="23.25" customHeight="1" x14ac:dyDescent="0.25">
      <c r="A10" s="19" t="s">
        <v>5</v>
      </c>
      <c r="B10" s="163">
        <v>5</v>
      </c>
      <c r="C10" s="163">
        <v>6</v>
      </c>
      <c r="D10" s="163">
        <v>2</v>
      </c>
      <c r="E10" s="163">
        <v>10</v>
      </c>
      <c r="F10" s="163">
        <v>6</v>
      </c>
      <c r="G10" s="163">
        <v>10</v>
      </c>
      <c r="H10" s="163">
        <v>10</v>
      </c>
      <c r="I10" s="163">
        <v>4</v>
      </c>
      <c r="J10" s="163">
        <v>4</v>
      </c>
      <c r="K10" s="163">
        <v>4</v>
      </c>
      <c r="L10" s="163">
        <v>8</v>
      </c>
      <c r="M10" s="163">
        <v>1</v>
      </c>
      <c r="N10" s="163">
        <v>0</v>
      </c>
    </row>
    <row r="11" spans="1:14" ht="23.25" customHeight="1" x14ac:dyDescent="0.25">
      <c r="A11" s="19" t="s">
        <v>6</v>
      </c>
      <c r="B11" s="163">
        <v>28</v>
      </c>
      <c r="C11" s="163">
        <v>8</v>
      </c>
      <c r="D11" s="163">
        <v>18</v>
      </c>
      <c r="E11" s="163">
        <v>29</v>
      </c>
      <c r="F11" s="163">
        <v>24</v>
      </c>
      <c r="G11" s="163">
        <v>43</v>
      </c>
      <c r="H11" s="163">
        <v>14</v>
      </c>
      <c r="I11" s="163">
        <v>16</v>
      </c>
      <c r="J11" s="163">
        <v>20</v>
      </c>
      <c r="K11" s="163">
        <v>13</v>
      </c>
      <c r="L11" s="163">
        <v>22</v>
      </c>
      <c r="M11" s="163">
        <v>20</v>
      </c>
      <c r="N11" s="163">
        <v>27</v>
      </c>
    </row>
    <row r="12" spans="1:14" ht="23.25" customHeight="1" x14ac:dyDescent="0.25">
      <c r="A12" s="19" t="s">
        <v>7</v>
      </c>
      <c r="B12" s="163">
        <v>3</v>
      </c>
      <c r="C12" s="163">
        <v>0</v>
      </c>
      <c r="D12" s="163">
        <v>2</v>
      </c>
      <c r="E12" s="163">
        <v>5</v>
      </c>
      <c r="F12" s="163">
        <v>6</v>
      </c>
      <c r="G12" s="163">
        <v>0</v>
      </c>
      <c r="H12" s="163">
        <v>6</v>
      </c>
      <c r="I12" s="163">
        <v>2</v>
      </c>
      <c r="J12" s="163">
        <v>0</v>
      </c>
      <c r="K12" s="163">
        <v>2</v>
      </c>
      <c r="L12" s="163">
        <v>6</v>
      </c>
      <c r="M12" s="163">
        <v>8</v>
      </c>
      <c r="N12" s="163">
        <v>2</v>
      </c>
    </row>
    <row r="13" spans="1:14" ht="23.25" customHeight="1" x14ac:dyDescent="0.25">
      <c r="A13" s="19" t="s">
        <v>8</v>
      </c>
      <c r="B13" s="163">
        <v>2</v>
      </c>
      <c r="C13" s="163">
        <v>2</v>
      </c>
      <c r="D13" s="163">
        <v>2</v>
      </c>
      <c r="E13" s="163">
        <v>6</v>
      </c>
      <c r="F13" s="163">
        <v>2</v>
      </c>
      <c r="G13" s="163">
        <v>2</v>
      </c>
      <c r="H13" s="163">
        <v>0</v>
      </c>
      <c r="I13" s="163">
        <v>3</v>
      </c>
      <c r="J13" s="163">
        <v>6</v>
      </c>
      <c r="K13" s="163">
        <v>0</v>
      </c>
      <c r="L13" s="163">
        <v>2</v>
      </c>
      <c r="M13" s="163">
        <v>4</v>
      </c>
      <c r="N13" s="163">
        <v>0</v>
      </c>
    </row>
    <row r="14" spans="1:14" ht="23.25" customHeight="1" x14ac:dyDescent="0.25">
      <c r="A14" s="19" t="s">
        <v>9</v>
      </c>
      <c r="B14" s="163">
        <v>4</v>
      </c>
      <c r="C14" s="163">
        <v>2</v>
      </c>
      <c r="D14" s="163">
        <v>24</v>
      </c>
      <c r="E14" s="163">
        <v>14</v>
      </c>
      <c r="F14" s="163">
        <v>18</v>
      </c>
      <c r="G14" s="163">
        <v>8</v>
      </c>
      <c r="H14" s="163">
        <v>2</v>
      </c>
      <c r="I14" s="163">
        <v>6</v>
      </c>
      <c r="J14" s="163">
        <v>8</v>
      </c>
      <c r="K14" s="163">
        <v>6</v>
      </c>
      <c r="L14" s="163">
        <v>12</v>
      </c>
      <c r="M14" s="163">
        <v>22</v>
      </c>
      <c r="N14" s="163">
        <v>15</v>
      </c>
    </row>
    <row r="15" spans="1:14" ht="23.25" customHeight="1" x14ac:dyDescent="0.25">
      <c r="A15" s="19" t="s">
        <v>10</v>
      </c>
      <c r="B15" s="163">
        <v>3</v>
      </c>
      <c r="C15" s="163">
        <v>0</v>
      </c>
      <c r="D15" s="163">
        <v>4</v>
      </c>
      <c r="E15" s="163">
        <v>0</v>
      </c>
      <c r="F15" s="163">
        <v>6</v>
      </c>
      <c r="G15" s="163">
        <v>0</v>
      </c>
      <c r="H15" s="163">
        <v>4</v>
      </c>
      <c r="I15" s="163">
        <v>6</v>
      </c>
      <c r="J15" s="163">
        <v>6</v>
      </c>
      <c r="K15" s="163">
        <v>6</v>
      </c>
      <c r="L15" s="163">
        <v>4</v>
      </c>
      <c r="M15" s="163">
        <v>9</v>
      </c>
      <c r="N15" s="163">
        <v>7</v>
      </c>
    </row>
    <row r="16" spans="1:14" ht="23.25" customHeight="1" x14ac:dyDescent="0.25">
      <c r="A16" s="19" t="s">
        <v>11</v>
      </c>
      <c r="B16" s="163">
        <v>0</v>
      </c>
      <c r="C16" s="163">
        <v>2</v>
      </c>
      <c r="D16" s="163">
        <v>0</v>
      </c>
      <c r="E16" s="163">
        <v>0</v>
      </c>
      <c r="F16" s="163">
        <v>2</v>
      </c>
      <c r="G16" s="163">
        <v>2</v>
      </c>
      <c r="H16" s="163">
        <v>6</v>
      </c>
      <c r="I16" s="163">
        <v>0</v>
      </c>
      <c r="J16" s="163">
        <v>3</v>
      </c>
      <c r="K16" s="163">
        <v>0</v>
      </c>
      <c r="L16" s="163">
        <v>0</v>
      </c>
      <c r="M16" s="163">
        <v>2</v>
      </c>
      <c r="N16" s="163">
        <v>0</v>
      </c>
    </row>
    <row r="17" spans="1:14" ht="23.25" customHeight="1" x14ac:dyDescent="0.25">
      <c r="A17" s="19" t="s">
        <v>12</v>
      </c>
      <c r="B17" s="163">
        <v>8</v>
      </c>
      <c r="C17" s="163">
        <v>6</v>
      </c>
      <c r="D17" s="163">
        <v>4</v>
      </c>
      <c r="E17" s="163">
        <v>4</v>
      </c>
      <c r="F17" s="163">
        <v>11</v>
      </c>
      <c r="G17" s="163">
        <v>4</v>
      </c>
      <c r="H17" s="163">
        <v>3</v>
      </c>
      <c r="I17" s="163">
        <v>10</v>
      </c>
      <c r="J17" s="163">
        <v>8</v>
      </c>
      <c r="K17" s="163">
        <v>8</v>
      </c>
      <c r="L17" s="163">
        <v>8</v>
      </c>
      <c r="M17" s="163">
        <v>12</v>
      </c>
      <c r="N17" s="163">
        <v>8</v>
      </c>
    </row>
    <row r="18" spans="1:14" ht="23.25" customHeight="1" x14ac:dyDescent="0.25">
      <c r="A18" s="19" t="s">
        <v>13</v>
      </c>
      <c r="B18" s="163">
        <v>24</v>
      </c>
      <c r="C18" s="163">
        <v>18</v>
      </c>
      <c r="D18" s="163">
        <v>22</v>
      </c>
      <c r="E18" s="163">
        <v>25</v>
      </c>
      <c r="F18" s="163">
        <v>18</v>
      </c>
      <c r="G18" s="163">
        <v>17</v>
      </c>
      <c r="H18" s="163">
        <v>11</v>
      </c>
      <c r="I18" s="163">
        <v>21</v>
      </c>
      <c r="J18" s="163">
        <v>10</v>
      </c>
      <c r="K18" s="163">
        <v>12</v>
      </c>
      <c r="L18" s="163">
        <v>14</v>
      </c>
      <c r="M18" s="163">
        <v>9</v>
      </c>
      <c r="N18" s="163">
        <v>23</v>
      </c>
    </row>
    <row r="19" spans="1:14" ht="23.25" customHeight="1" x14ac:dyDescent="0.25">
      <c r="A19" s="19" t="s">
        <v>14</v>
      </c>
      <c r="B19" s="163">
        <v>14</v>
      </c>
      <c r="C19" s="163">
        <v>6</v>
      </c>
      <c r="D19" s="163">
        <v>8</v>
      </c>
      <c r="E19" s="163">
        <v>13</v>
      </c>
      <c r="F19" s="163">
        <v>10</v>
      </c>
      <c r="G19" s="163">
        <v>6</v>
      </c>
      <c r="H19" s="163">
        <v>16</v>
      </c>
      <c r="I19" s="163">
        <v>13</v>
      </c>
      <c r="J19" s="163">
        <v>14</v>
      </c>
      <c r="K19" s="163">
        <v>2</v>
      </c>
      <c r="L19" s="163">
        <v>8</v>
      </c>
      <c r="M19" s="163">
        <v>12</v>
      </c>
      <c r="N19" s="163">
        <v>14</v>
      </c>
    </row>
    <row r="20" spans="1:14" ht="23.25" customHeight="1" x14ac:dyDescent="0.25">
      <c r="A20" s="19" t="s">
        <v>15</v>
      </c>
      <c r="B20" s="163">
        <v>73</v>
      </c>
      <c r="C20" s="163">
        <v>65</v>
      </c>
      <c r="D20" s="163">
        <v>39</v>
      </c>
      <c r="E20" s="163">
        <v>48</v>
      </c>
      <c r="F20" s="163">
        <v>56</v>
      </c>
      <c r="G20" s="163">
        <v>42</v>
      </c>
      <c r="H20" s="163">
        <v>61</v>
      </c>
      <c r="I20" s="163">
        <v>69</v>
      </c>
      <c r="J20" s="163">
        <v>58</v>
      </c>
      <c r="K20" s="163">
        <v>52</v>
      </c>
      <c r="L20" s="163">
        <v>78</v>
      </c>
      <c r="M20" s="163">
        <v>54</v>
      </c>
      <c r="N20" s="163">
        <v>60</v>
      </c>
    </row>
    <row r="21" spans="1:14" ht="23.25" customHeight="1" x14ac:dyDescent="0.25">
      <c r="A21" s="19" t="s">
        <v>16</v>
      </c>
      <c r="B21" s="163">
        <v>2</v>
      </c>
      <c r="C21" s="163">
        <v>5</v>
      </c>
      <c r="D21" s="163">
        <v>2</v>
      </c>
      <c r="E21" s="163">
        <v>9</v>
      </c>
      <c r="F21" s="163">
        <v>0</v>
      </c>
      <c r="G21" s="163">
        <v>2</v>
      </c>
      <c r="H21" s="163">
        <v>6</v>
      </c>
      <c r="I21" s="163">
        <v>4</v>
      </c>
      <c r="J21" s="163">
        <v>10</v>
      </c>
      <c r="K21" s="163">
        <v>8</v>
      </c>
      <c r="L21" s="163">
        <v>4</v>
      </c>
      <c r="M21" s="163">
        <v>12</v>
      </c>
      <c r="N21" s="163">
        <v>2</v>
      </c>
    </row>
    <row r="22" spans="1:14" ht="23.25" customHeight="1" x14ac:dyDescent="0.25">
      <c r="A22" s="19" t="s">
        <v>17</v>
      </c>
      <c r="B22" s="163">
        <v>7</v>
      </c>
      <c r="C22" s="163">
        <v>10</v>
      </c>
      <c r="D22" s="163">
        <v>6</v>
      </c>
      <c r="E22" s="163">
        <v>10</v>
      </c>
      <c r="F22" s="163">
        <v>2</v>
      </c>
      <c r="G22" s="163">
        <v>8</v>
      </c>
      <c r="H22" s="163">
        <v>4</v>
      </c>
      <c r="I22" s="163">
        <v>9</v>
      </c>
      <c r="J22" s="163">
        <v>6</v>
      </c>
      <c r="K22" s="163">
        <v>6</v>
      </c>
      <c r="L22" s="163">
        <v>4</v>
      </c>
      <c r="M22" s="163">
        <v>5</v>
      </c>
      <c r="N22" s="163">
        <v>6</v>
      </c>
    </row>
    <row r="23" spans="1:14" ht="23.25" customHeight="1" x14ac:dyDescent="0.25">
      <c r="A23" s="19" t="s">
        <v>18</v>
      </c>
      <c r="B23" s="163">
        <v>6</v>
      </c>
      <c r="C23" s="163">
        <v>4</v>
      </c>
      <c r="D23" s="163">
        <v>4</v>
      </c>
      <c r="E23" s="163">
        <v>0</v>
      </c>
      <c r="F23" s="163">
        <v>4</v>
      </c>
      <c r="G23" s="163">
        <v>0</v>
      </c>
      <c r="H23" s="163">
        <v>6</v>
      </c>
      <c r="I23" s="163">
        <v>0</v>
      </c>
      <c r="J23" s="163">
        <v>2</v>
      </c>
      <c r="K23" s="163">
        <v>2</v>
      </c>
      <c r="L23" s="163">
        <v>2</v>
      </c>
      <c r="M23" s="163">
        <v>6</v>
      </c>
      <c r="N23" s="163">
        <v>2</v>
      </c>
    </row>
    <row r="24" spans="1:14" ht="23.25" customHeight="1" x14ac:dyDescent="0.25">
      <c r="A24" s="19" t="s">
        <v>19</v>
      </c>
      <c r="B24" s="163">
        <v>2</v>
      </c>
      <c r="C24" s="163">
        <v>2</v>
      </c>
      <c r="D24" s="163">
        <v>3</v>
      </c>
      <c r="E24" s="163">
        <v>6</v>
      </c>
      <c r="F24" s="163">
        <v>1</v>
      </c>
      <c r="G24" s="163">
        <v>8</v>
      </c>
      <c r="H24" s="163">
        <v>0</v>
      </c>
      <c r="I24" s="163">
        <v>2</v>
      </c>
      <c r="J24" s="163">
        <v>3</v>
      </c>
      <c r="K24" s="163">
        <v>0</v>
      </c>
      <c r="L24" s="163">
        <v>2</v>
      </c>
      <c r="M24" s="163">
        <v>2</v>
      </c>
      <c r="N24" s="163">
        <v>6</v>
      </c>
    </row>
    <row r="25" spans="1:14" ht="23.25" customHeight="1" x14ac:dyDescent="0.25">
      <c r="A25" s="19" t="s">
        <v>20</v>
      </c>
      <c r="B25" s="163">
        <v>8</v>
      </c>
      <c r="C25" s="163">
        <v>3</v>
      </c>
      <c r="D25" s="163">
        <v>4</v>
      </c>
      <c r="E25" s="163">
        <v>2</v>
      </c>
      <c r="F25" s="163">
        <v>2</v>
      </c>
      <c r="G25" s="163">
        <v>0</v>
      </c>
      <c r="H25" s="163">
        <v>2</v>
      </c>
      <c r="I25" s="163">
        <v>3</v>
      </c>
      <c r="J25" s="163">
        <v>2</v>
      </c>
      <c r="K25" s="163">
        <v>2</v>
      </c>
      <c r="L25" s="163">
        <v>0</v>
      </c>
      <c r="M25" s="163">
        <v>5</v>
      </c>
      <c r="N25" s="163">
        <v>1</v>
      </c>
    </row>
    <row r="26" spans="1:14" ht="23.25" customHeight="1" x14ac:dyDescent="0.25">
      <c r="A26" s="19" t="s">
        <v>21</v>
      </c>
      <c r="B26" s="163">
        <v>4</v>
      </c>
      <c r="C26" s="163">
        <v>8</v>
      </c>
      <c r="D26" s="163">
        <v>10</v>
      </c>
      <c r="E26" s="163">
        <v>10</v>
      </c>
      <c r="F26" s="163">
        <v>1</v>
      </c>
      <c r="G26" s="163">
        <v>0</v>
      </c>
      <c r="H26" s="163">
        <v>8</v>
      </c>
      <c r="I26" s="163">
        <v>2</v>
      </c>
      <c r="J26" s="163">
        <v>2</v>
      </c>
      <c r="K26" s="163">
        <v>2</v>
      </c>
      <c r="L26" s="163">
        <v>4</v>
      </c>
      <c r="M26" s="163">
        <v>8</v>
      </c>
      <c r="N26" s="163">
        <v>4</v>
      </c>
    </row>
    <row r="27" spans="1:14" ht="23.25" customHeight="1" x14ac:dyDescent="0.25">
      <c r="A27" s="19" t="s">
        <v>22</v>
      </c>
      <c r="B27" s="163">
        <v>8</v>
      </c>
      <c r="C27" s="163">
        <v>2</v>
      </c>
      <c r="D27" s="163">
        <v>14</v>
      </c>
      <c r="E27" s="163">
        <v>5</v>
      </c>
      <c r="F27" s="163">
        <v>7</v>
      </c>
      <c r="G27" s="163">
        <v>4</v>
      </c>
      <c r="H27" s="163">
        <v>7</v>
      </c>
      <c r="I27" s="163">
        <v>7</v>
      </c>
      <c r="J27" s="163">
        <v>8</v>
      </c>
      <c r="K27" s="163">
        <v>8</v>
      </c>
      <c r="L27" s="163">
        <v>8</v>
      </c>
      <c r="M27" s="163">
        <v>4</v>
      </c>
      <c r="N27" s="163">
        <v>10</v>
      </c>
    </row>
    <row r="28" spans="1:14" ht="23.25" customHeight="1" x14ac:dyDescent="0.25">
      <c r="A28" s="19" t="s">
        <v>23</v>
      </c>
      <c r="B28" s="163">
        <v>2</v>
      </c>
      <c r="C28" s="163">
        <v>2</v>
      </c>
      <c r="D28" s="163">
        <v>0</v>
      </c>
      <c r="E28" s="163">
        <v>4</v>
      </c>
      <c r="F28" s="163">
        <v>2</v>
      </c>
      <c r="G28" s="163">
        <v>0</v>
      </c>
      <c r="H28" s="163">
        <v>6</v>
      </c>
      <c r="I28" s="163">
        <v>4</v>
      </c>
      <c r="J28" s="163">
        <v>2</v>
      </c>
      <c r="K28" s="163">
        <v>4</v>
      </c>
      <c r="L28" s="163">
        <v>5</v>
      </c>
      <c r="M28" s="163">
        <v>0</v>
      </c>
      <c r="N28" s="163">
        <v>0</v>
      </c>
    </row>
    <row r="29" spans="1:14" ht="23.25" customHeight="1" thickBot="1" x14ac:dyDescent="0.3">
      <c r="A29" s="28" t="s">
        <v>24</v>
      </c>
      <c r="B29" s="207">
        <v>0</v>
      </c>
      <c r="C29" s="207">
        <v>2</v>
      </c>
      <c r="D29" s="207">
        <v>0</v>
      </c>
      <c r="E29" s="207">
        <v>8</v>
      </c>
      <c r="F29" s="207">
        <v>3</v>
      </c>
      <c r="G29" s="207">
        <v>4</v>
      </c>
      <c r="H29" s="207">
        <v>6</v>
      </c>
      <c r="I29" s="207">
        <v>6</v>
      </c>
      <c r="J29" s="207">
        <v>2</v>
      </c>
      <c r="K29" s="207">
        <v>8</v>
      </c>
      <c r="L29" s="207">
        <v>4</v>
      </c>
      <c r="M29" s="207">
        <v>0</v>
      </c>
      <c r="N29" s="207">
        <v>2</v>
      </c>
    </row>
    <row r="30" spans="1:14" ht="23.25" customHeight="1" thickTop="1" x14ac:dyDescent="0.25">
      <c r="A30" s="19" t="s">
        <v>36</v>
      </c>
    </row>
  </sheetData>
  <mergeCells count="5">
    <mergeCell ref="A2:A3"/>
    <mergeCell ref="B3:N3"/>
    <mergeCell ref="A1:N1"/>
    <mergeCell ref="A6:N6"/>
    <mergeCell ref="A4:N4"/>
  </mergeCells>
  <pageMargins left="0.70866141732283472" right="0.70866141732283472" top="0.9055118110236221" bottom="0.74803149606299213" header="0.31496062992125984" footer="0.31496062992125984"/>
  <pageSetup paperSize="9" scale="58" orientation="portrait" r:id="rId1"/>
  <headerFooter>
    <oddHeader>&amp;C&amp;G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30"/>
  <sheetViews>
    <sheetView view="pageLayout" zoomScaleNormal="100" workbookViewId="0">
      <selection activeCell="J14" sqref="J14"/>
    </sheetView>
  </sheetViews>
  <sheetFormatPr defaultRowHeight="21.75" customHeight="1" x14ac:dyDescent="0.25"/>
  <cols>
    <col min="1" max="1" width="39.140625" style="24" customWidth="1"/>
    <col min="2" max="16384" width="9.140625" style="10"/>
  </cols>
  <sheetData>
    <row r="1" spans="1:14" ht="27.75" customHeight="1" x14ac:dyDescent="0.25">
      <c r="A1" s="304" t="s">
        <v>59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6"/>
    </row>
    <row r="2" spans="1:14" ht="21.75" customHeight="1" thickBot="1" x14ac:dyDescent="0.3">
      <c r="A2" s="313"/>
      <c r="B2" s="61">
        <v>2006</v>
      </c>
      <c r="C2" s="61">
        <v>2007</v>
      </c>
      <c r="D2" s="61">
        <v>2008</v>
      </c>
      <c r="E2" s="61">
        <v>2009</v>
      </c>
      <c r="F2" s="61">
        <v>2010</v>
      </c>
      <c r="G2" s="61">
        <v>2011</v>
      </c>
      <c r="H2" s="61">
        <v>2012</v>
      </c>
      <c r="I2" s="61">
        <v>2013</v>
      </c>
      <c r="J2" s="61">
        <v>2014</v>
      </c>
      <c r="K2" s="61">
        <v>2015</v>
      </c>
      <c r="L2" s="61">
        <v>2016</v>
      </c>
      <c r="M2" s="61">
        <v>2017</v>
      </c>
      <c r="N2" s="61">
        <v>2018</v>
      </c>
    </row>
    <row r="3" spans="1:14" ht="21.75" customHeight="1" thickTop="1" x14ac:dyDescent="0.25">
      <c r="A3" s="313"/>
      <c r="B3" s="314" t="s">
        <v>60</v>
      </c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</row>
    <row r="4" spans="1:14" ht="21.75" customHeight="1" x14ac:dyDescent="0.25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</row>
    <row r="5" spans="1:14" ht="21.75" customHeight="1" x14ac:dyDescent="0.25">
      <c r="A5" s="53" t="s">
        <v>1</v>
      </c>
      <c r="B5" s="54">
        <v>2.2000000000000002</v>
      </c>
      <c r="C5" s="54">
        <v>1.6</v>
      </c>
      <c r="D5" s="54">
        <v>1.7</v>
      </c>
      <c r="E5" s="54">
        <v>2.2000000000000002</v>
      </c>
      <c r="F5" s="54">
        <v>1.8</v>
      </c>
      <c r="G5" s="54">
        <v>1.6</v>
      </c>
      <c r="H5" s="54">
        <v>1.9</v>
      </c>
      <c r="I5" s="54">
        <v>2</v>
      </c>
      <c r="J5" s="54">
        <v>1.8</v>
      </c>
      <c r="K5" s="54">
        <v>1.5</v>
      </c>
      <c r="L5" s="54">
        <v>2.1</v>
      </c>
      <c r="M5" s="54">
        <v>2.1</v>
      </c>
      <c r="N5" s="54">
        <v>2.1</v>
      </c>
    </row>
    <row r="6" spans="1:14" ht="21.75" customHeight="1" x14ac:dyDescent="0.25">
      <c r="A6" s="309"/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</row>
    <row r="7" spans="1:14" ht="21.75" customHeight="1" x14ac:dyDescent="0.25">
      <c r="A7" s="27" t="s">
        <v>39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62"/>
      <c r="N7" s="62"/>
    </row>
    <row r="8" spans="1:14" ht="21.75" customHeight="1" x14ac:dyDescent="0.25">
      <c r="A8" s="19" t="s">
        <v>3</v>
      </c>
      <c r="B8" s="56">
        <v>2.2000000000000002</v>
      </c>
      <c r="C8" s="56">
        <v>2.1</v>
      </c>
      <c r="D8" s="56">
        <v>1.5</v>
      </c>
      <c r="E8" s="56">
        <v>2.5</v>
      </c>
      <c r="F8" s="56">
        <v>1.1000000000000001</v>
      </c>
      <c r="G8" s="56">
        <v>2.4</v>
      </c>
      <c r="H8" s="56">
        <v>3</v>
      </c>
      <c r="I8" s="56">
        <v>2.6</v>
      </c>
      <c r="J8" s="56">
        <v>0.9</v>
      </c>
      <c r="K8" s="56">
        <v>2</v>
      </c>
      <c r="L8" s="56">
        <v>3.5</v>
      </c>
      <c r="M8" s="56">
        <v>4</v>
      </c>
      <c r="N8" s="56">
        <v>1.8</v>
      </c>
    </row>
    <row r="9" spans="1:14" ht="21.75" customHeight="1" x14ac:dyDescent="0.25">
      <c r="A9" s="19" t="s">
        <v>4</v>
      </c>
      <c r="B9" s="56">
        <v>0</v>
      </c>
      <c r="C9" s="56">
        <v>1.7</v>
      </c>
      <c r="D9" s="56">
        <v>3.4</v>
      </c>
      <c r="E9" s="56">
        <v>0</v>
      </c>
      <c r="F9" s="56">
        <v>2.9</v>
      </c>
      <c r="G9" s="56">
        <v>4</v>
      </c>
      <c r="H9" s="56">
        <v>0</v>
      </c>
      <c r="I9" s="56">
        <v>0</v>
      </c>
      <c r="J9" s="56">
        <v>0</v>
      </c>
      <c r="K9" s="56">
        <v>0</v>
      </c>
      <c r="L9" s="56">
        <v>2.2999999999999998</v>
      </c>
      <c r="M9" s="56">
        <v>2.6</v>
      </c>
      <c r="N9" s="56">
        <v>3.2</v>
      </c>
    </row>
    <row r="10" spans="1:14" ht="21.75" customHeight="1" x14ac:dyDescent="0.25">
      <c r="A10" s="19" t="s">
        <v>5</v>
      </c>
      <c r="B10" s="56">
        <v>1.3</v>
      </c>
      <c r="C10" s="56">
        <v>1.7</v>
      </c>
      <c r="D10" s="56">
        <v>0.6</v>
      </c>
      <c r="E10" s="56">
        <v>3.2</v>
      </c>
      <c r="F10" s="56">
        <v>1.7</v>
      </c>
      <c r="G10" s="56">
        <v>2.7</v>
      </c>
      <c r="H10" s="56">
        <v>2.8</v>
      </c>
      <c r="I10" s="56">
        <v>1.2</v>
      </c>
      <c r="J10" s="56">
        <v>1.4</v>
      </c>
      <c r="K10" s="56">
        <v>1.3</v>
      </c>
      <c r="L10" s="56">
        <v>2.8</v>
      </c>
      <c r="M10" s="56">
        <v>0.4</v>
      </c>
      <c r="N10" s="56">
        <v>0</v>
      </c>
    </row>
    <row r="11" spans="1:14" ht="21.75" customHeight="1" x14ac:dyDescent="0.25">
      <c r="A11" s="19" t="s">
        <v>6</v>
      </c>
      <c r="B11" s="56">
        <v>2</v>
      </c>
      <c r="C11" s="56">
        <v>0.6</v>
      </c>
      <c r="D11" s="56">
        <v>1.3</v>
      </c>
      <c r="E11" s="56">
        <v>2.1</v>
      </c>
      <c r="F11" s="56">
        <v>1.8</v>
      </c>
      <c r="G11" s="56">
        <v>3.2</v>
      </c>
      <c r="H11" s="56">
        <v>1.1000000000000001</v>
      </c>
      <c r="I11" s="56">
        <v>1.3</v>
      </c>
      <c r="J11" s="56">
        <v>1.7</v>
      </c>
      <c r="K11" s="56">
        <v>1.1000000000000001</v>
      </c>
      <c r="L11" s="56">
        <v>1.9</v>
      </c>
      <c r="M11" s="56">
        <v>1.6</v>
      </c>
      <c r="N11" s="56">
        <v>2.2000000000000002</v>
      </c>
    </row>
    <row r="12" spans="1:14" ht="21.75" customHeight="1" x14ac:dyDescent="0.25">
      <c r="A12" s="19" t="s">
        <v>7</v>
      </c>
      <c r="B12" s="56">
        <v>3.2</v>
      </c>
      <c r="C12" s="56">
        <v>0</v>
      </c>
      <c r="D12" s="56">
        <v>1.4</v>
      </c>
      <c r="E12" s="56">
        <v>3.5</v>
      </c>
      <c r="F12" s="56">
        <v>5</v>
      </c>
      <c r="G12" s="56">
        <v>0</v>
      </c>
      <c r="H12" s="56">
        <v>5</v>
      </c>
      <c r="I12" s="56">
        <v>2</v>
      </c>
      <c r="J12" s="56">
        <v>0</v>
      </c>
      <c r="K12" s="56">
        <v>1.8</v>
      </c>
      <c r="L12" s="56">
        <v>5.9</v>
      </c>
      <c r="M12" s="56">
        <v>7.1</v>
      </c>
      <c r="N12" s="56">
        <v>2.2000000000000002</v>
      </c>
    </row>
    <row r="13" spans="1:14" ht="21.75" customHeight="1" x14ac:dyDescent="0.25">
      <c r="A13" s="19" t="s">
        <v>8</v>
      </c>
      <c r="B13" s="56">
        <v>3.1</v>
      </c>
      <c r="C13" s="56">
        <v>1.9</v>
      </c>
      <c r="D13" s="56">
        <v>1.9</v>
      </c>
      <c r="E13" s="56">
        <v>4.9000000000000004</v>
      </c>
      <c r="F13" s="56">
        <v>1.9</v>
      </c>
      <c r="G13" s="56">
        <v>2</v>
      </c>
      <c r="H13" s="56">
        <v>0</v>
      </c>
      <c r="I13" s="56">
        <v>3</v>
      </c>
      <c r="J13" s="56">
        <v>5.6</v>
      </c>
      <c r="K13" s="56">
        <v>0</v>
      </c>
      <c r="L13" s="56">
        <v>1.8</v>
      </c>
      <c r="M13" s="56">
        <v>5.6</v>
      </c>
      <c r="N13" s="56">
        <v>0</v>
      </c>
    </row>
    <row r="14" spans="1:14" ht="21.75" customHeight="1" x14ac:dyDescent="0.25">
      <c r="A14" s="19" t="s">
        <v>9</v>
      </c>
      <c r="B14" s="56">
        <v>0.8</v>
      </c>
      <c r="C14" s="56">
        <v>0.4</v>
      </c>
      <c r="D14" s="56">
        <v>3.7</v>
      </c>
      <c r="E14" s="56">
        <v>2.1</v>
      </c>
      <c r="F14" s="56">
        <v>2.7</v>
      </c>
      <c r="G14" s="56">
        <v>1.2</v>
      </c>
      <c r="H14" s="56">
        <v>0.3</v>
      </c>
      <c r="I14" s="56">
        <v>1</v>
      </c>
      <c r="J14" s="56">
        <v>1.3</v>
      </c>
      <c r="K14" s="56">
        <v>1</v>
      </c>
      <c r="L14" s="56">
        <v>1.8</v>
      </c>
      <c r="M14" s="56">
        <v>3</v>
      </c>
      <c r="N14" s="56">
        <v>1.9</v>
      </c>
    </row>
    <row r="15" spans="1:14" ht="21.75" customHeight="1" x14ac:dyDescent="0.25">
      <c r="A15" s="19" t="s">
        <v>10</v>
      </c>
      <c r="B15" s="56">
        <v>2.8</v>
      </c>
      <c r="C15" s="56">
        <v>0</v>
      </c>
      <c r="D15" s="56">
        <v>2.2999999999999998</v>
      </c>
      <c r="E15" s="56">
        <v>0</v>
      </c>
      <c r="F15" s="56">
        <v>2.7</v>
      </c>
      <c r="G15" s="56">
        <v>0</v>
      </c>
      <c r="H15" s="56">
        <v>1.6</v>
      </c>
      <c r="I15" s="56">
        <v>2.1</v>
      </c>
      <c r="J15" s="56">
        <v>1.8</v>
      </c>
      <c r="K15" s="56">
        <v>2.1</v>
      </c>
      <c r="L15" s="56">
        <v>1.5</v>
      </c>
      <c r="M15" s="56">
        <v>2.8</v>
      </c>
      <c r="N15" s="56">
        <v>1.9</v>
      </c>
    </row>
    <row r="16" spans="1:14" ht="21.75" customHeight="1" x14ac:dyDescent="0.25">
      <c r="A16" s="19" t="s">
        <v>11</v>
      </c>
      <c r="B16" s="56">
        <v>0</v>
      </c>
      <c r="C16" s="56">
        <v>1.5</v>
      </c>
      <c r="D16" s="56">
        <v>0</v>
      </c>
      <c r="E16" s="56">
        <v>0</v>
      </c>
      <c r="F16" s="56">
        <v>1.8</v>
      </c>
      <c r="G16" s="56">
        <v>1.6</v>
      </c>
      <c r="H16" s="56">
        <v>5.6</v>
      </c>
      <c r="I16" s="56">
        <v>0</v>
      </c>
      <c r="J16" s="56">
        <v>2.7</v>
      </c>
      <c r="K16" s="56">
        <v>0</v>
      </c>
      <c r="L16" s="56">
        <v>0</v>
      </c>
      <c r="M16" s="56">
        <v>2</v>
      </c>
      <c r="N16" s="56">
        <v>0</v>
      </c>
    </row>
    <row r="17" spans="1:14" ht="21.75" customHeight="1" x14ac:dyDescent="0.25">
      <c r="A17" s="19" t="s">
        <v>12</v>
      </c>
      <c r="B17" s="56">
        <v>2.6</v>
      </c>
      <c r="C17" s="56">
        <v>1.5</v>
      </c>
      <c r="D17" s="56">
        <v>1</v>
      </c>
      <c r="E17" s="56">
        <v>1.1000000000000001</v>
      </c>
      <c r="F17" s="56">
        <v>3</v>
      </c>
      <c r="G17" s="56">
        <v>1.1000000000000001</v>
      </c>
      <c r="H17" s="56">
        <v>0.9</v>
      </c>
      <c r="I17" s="56">
        <v>2.8</v>
      </c>
      <c r="J17" s="56">
        <v>2.2000000000000002</v>
      </c>
      <c r="K17" s="56">
        <v>2.2000000000000002</v>
      </c>
      <c r="L17" s="56">
        <v>2.1</v>
      </c>
      <c r="M17" s="56">
        <v>4</v>
      </c>
      <c r="N17" s="56">
        <v>2.7</v>
      </c>
    </row>
    <row r="18" spans="1:14" ht="21.75" customHeight="1" x14ac:dyDescent="0.25">
      <c r="A18" s="19" t="s">
        <v>13</v>
      </c>
      <c r="B18" s="56">
        <v>2.5</v>
      </c>
      <c r="C18" s="56">
        <v>1.9</v>
      </c>
      <c r="D18" s="56">
        <v>2.5</v>
      </c>
      <c r="E18" s="56">
        <v>3.1</v>
      </c>
      <c r="F18" s="56">
        <v>1.8</v>
      </c>
      <c r="G18" s="56">
        <v>1.7</v>
      </c>
      <c r="H18" s="56">
        <v>1.2</v>
      </c>
      <c r="I18" s="56">
        <v>2.2000000000000002</v>
      </c>
      <c r="J18" s="56">
        <v>1.1000000000000001</v>
      </c>
      <c r="K18" s="56">
        <v>1.4</v>
      </c>
      <c r="L18" s="56">
        <v>1.5</v>
      </c>
      <c r="M18" s="56">
        <v>1</v>
      </c>
      <c r="N18" s="56">
        <v>3.1</v>
      </c>
    </row>
    <row r="19" spans="1:14" ht="21.75" customHeight="1" x14ac:dyDescent="0.25">
      <c r="A19" s="19" t="s">
        <v>14</v>
      </c>
      <c r="B19" s="56">
        <v>3.4</v>
      </c>
      <c r="C19" s="56">
        <v>1</v>
      </c>
      <c r="D19" s="56">
        <v>1.5</v>
      </c>
      <c r="E19" s="56">
        <v>2.2999999999999998</v>
      </c>
      <c r="F19" s="56">
        <v>1.6</v>
      </c>
      <c r="G19" s="56">
        <v>0.9</v>
      </c>
      <c r="H19" s="56">
        <v>2.7</v>
      </c>
      <c r="I19" s="56">
        <v>2.2000000000000002</v>
      </c>
      <c r="J19" s="56">
        <v>2.2999999999999998</v>
      </c>
      <c r="K19" s="56">
        <v>0.3</v>
      </c>
      <c r="L19" s="56">
        <v>1.4</v>
      </c>
      <c r="M19" s="56">
        <v>2.1</v>
      </c>
      <c r="N19" s="56">
        <v>2.7</v>
      </c>
    </row>
    <row r="20" spans="1:14" ht="21.75" customHeight="1" x14ac:dyDescent="0.25">
      <c r="A20" s="19" t="s">
        <v>15</v>
      </c>
      <c r="B20" s="56">
        <v>2.4</v>
      </c>
      <c r="C20" s="56">
        <v>2.2000000000000002</v>
      </c>
      <c r="D20" s="56">
        <v>1.3</v>
      </c>
      <c r="E20" s="56">
        <v>1.6</v>
      </c>
      <c r="F20" s="56">
        <v>1.8</v>
      </c>
      <c r="G20" s="56">
        <v>1.3</v>
      </c>
      <c r="H20" s="56">
        <v>1.9</v>
      </c>
      <c r="I20" s="56">
        <v>2.2000000000000002</v>
      </c>
      <c r="J20" s="56">
        <v>1.9</v>
      </c>
      <c r="K20" s="56">
        <v>1.7</v>
      </c>
      <c r="L20" s="56">
        <v>2.5</v>
      </c>
      <c r="M20" s="56">
        <v>1.8</v>
      </c>
      <c r="N20" s="56">
        <v>2</v>
      </c>
    </row>
    <row r="21" spans="1:14" ht="21.75" customHeight="1" x14ac:dyDescent="0.25">
      <c r="A21" s="19" t="s">
        <v>16</v>
      </c>
      <c r="B21" s="56">
        <v>0.7</v>
      </c>
      <c r="C21" s="56">
        <v>1.4</v>
      </c>
      <c r="D21" s="56">
        <v>0.7</v>
      </c>
      <c r="E21" s="56">
        <v>3.2</v>
      </c>
      <c r="F21" s="56">
        <v>0</v>
      </c>
      <c r="G21" s="56">
        <v>0.6</v>
      </c>
      <c r="H21" s="56">
        <v>2.2000000000000002</v>
      </c>
      <c r="I21" s="56">
        <v>1.6</v>
      </c>
      <c r="J21" s="56">
        <v>3.4</v>
      </c>
      <c r="K21" s="56">
        <v>3.1</v>
      </c>
      <c r="L21" s="56">
        <v>1.5</v>
      </c>
      <c r="M21" s="56">
        <v>4.0999999999999996</v>
      </c>
      <c r="N21" s="56">
        <v>0.8</v>
      </c>
    </row>
    <row r="22" spans="1:14" ht="21.75" customHeight="1" x14ac:dyDescent="0.25">
      <c r="A22" s="19" t="s">
        <v>17</v>
      </c>
      <c r="B22" s="56">
        <v>2.1</v>
      </c>
      <c r="C22" s="56">
        <v>3.3</v>
      </c>
      <c r="D22" s="56">
        <v>2</v>
      </c>
      <c r="E22" s="56">
        <v>3.8</v>
      </c>
      <c r="F22" s="56">
        <v>0.7</v>
      </c>
      <c r="G22" s="56">
        <v>2.5</v>
      </c>
      <c r="H22" s="56">
        <v>1.4</v>
      </c>
      <c r="I22" s="56">
        <v>3.2</v>
      </c>
      <c r="J22" s="56">
        <v>2.2000000000000002</v>
      </c>
      <c r="K22" s="56">
        <v>2.1</v>
      </c>
      <c r="L22" s="56">
        <v>1.4</v>
      </c>
      <c r="M22" s="56">
        <v>1.9</v>
      </c>
      <c r="N22" s="56">
        <v>2.4</v>
      </c>
    </row>
    <row r="23" spans="1:14" ht="21.75" customHeight="1" x14ac:dyDescent="0.25">
      <c r="A23" s="19" t="s">
        <v>18</v>
      </c>
      <c r="B23" s="56">
        <v>3.3</v>
      </c>
      <c r="C23" s="56">
        <v>2.1</v>
      </c>
      <c r="D23" s="56">
        <v>2.6</v>
      </c>
      <c r="E23" s="56">
        <v>0</v>
      </c>
      <c r="F23" s="56">
        <v>2.2999999999999998</v>
      </c>
      <c r="G23" s="56">
        <v>0</v>
      </c>
      <c r="H23" s="56">
        <v>4.3</v>
      </c>
      <c r="I23" s="56">
        <v>0</v>
      </c>
      <c r="J23" s="56">
        <v>1.6</v>
      </c>
      <c r="K23" s="56">
        <v>1.3</v>
      </c>
      <c r="L23" s="56">
        <v>1.3</v>
      </c>
      <c r="M23" s="56">
        <v>4</v>
      </c>
      <c r="N23" s="56">
        <v>1.7</v>
      </c>
    </row>
    <row r="24" spans="1:14" ht="21.75" customHeight="1" x14ac:dyDescent="0.25">
      <c r="A24" s="19" t="s">
        <v>19</v>
      </c>
      <c r="B24" s="56">
        <v>2.5</v>
      </c>
      <c r="C24" s="56">
        <v>1.6</v>
      </c>
      <c r="D24" s="56">
        <v>3.2</v>
      </c>
      <c r="E24" s="56">
        <v>5.2</v>
      </c>
      <c r="F24" s="56">
        <v>0.9</v>
      </c>
      <c r="G24" s="56">
        <v>6.1</v>
      </c>
      <c r="H24" s="56">
        <v>0</v>
      </c>
      <c r="I24" s="56">
        <v>2.1</v>
      </c>
      <c r="J24" s="56">
        <v>2.9</v>
      </c>
      <c r="K24" s="56">
        <v>0</v>
      </c>
      <c r="L24" s="56">
        <v>1.5</v>
      </c>
      <c r="M24" s="56">
        <v>1.6</v>
      </c>
      <c r="N24" s="56">
        <v>5.9</v>
      </c>
    </row>
    <row r="25" spans="1:14" ht="21.75" customHeight="1" x14ac:dyDescent="0.25">
      <c r="A25" s="19" t="s">
        <v>20</v>
      </c>
      <c r="B25" s="56">
        <v>5</v>
      </c>
      <c r="C25" s="56">
        <v>1.8</v>
      </c>
      <c r="D25" s="56">
        <v>2.2000000000000002</v>
      </c>
      <c r="E25" s="56">
        <v>1.3</v>
      </c>
      <c r="F25" s="56">
        <v>1.1000000000000001</v>
      </c>
      <c r="G25" s="56">
        <v>0</v>
      </c>
      <c r="H25" s="56">
        <v>1.4</v>
      </c>
      <c r="I25" s="56">
        <v>2.1</v>
      </c>
      <c r="J25" s="56">
        <v>1.4</v>
      </c>
      <c r="K25" s="56">
        <v>1.3</v>
      </c>
      <c r="L25" s="56">
        <v>0</v>
      </c>
      <c r="M25" s="56">
        <v>3.1</v>
      </c>
      <c r="N25" s="56">
        <v>0.8</v>
      </c>
    </row>
    <row r="26" spans="1:14" ht="21.75" customHeight="1" x14ac:dyDescent="0.25">
      <c r="A26" s="19" t="s">
        <v>21</v>
      </c>
      <c r="B26" s="56">
        <v>1.8</v>
      </c>
      <c r="C26" s="56">
        <v>2.8</v>
      </c>
      <c r="D26" s="56">
        <v>5.3</v>
      </c>
      <c r="E26" s="56">
        <v>5</v>
      </c>
      <c r="F26" s="56">
        <v>0.5</v>
      </c>
      <c r="G26" s="56">
        <v>0</v>
      </c>
      <c r="H26" s="56">
        <v>3.8</v>
      </c>
      <c r="I26" s="56">
        <v>1.1000000000000001</v>
      </c>
      <c r="J26" s="56">
        <v>1.1000000000000001</v>
      </c>
      <c r="K26" s="56">
        <v>1.2</v>
      </c>
      <c r="L26" s="56">
        <v>2.5</v>
      </c>
      <c r="M26" s="56">
        <v>4.4000000000000004</v>
      </c>
      <c r="N26" s="56">
        <v>2.5</v>
      </c>
    </row>
    <row r="27" spans="1:14" ht="21.75" customHeight="1" x14ac:dyDescent="0.25">
      <c r="A27" s="19" t="s">
        <v>22</v>
      </c>
      <c r="B27" s="56">
        <v>1.9</v>
      </c>
      <c r="C27" s="56">
        <v>0.4</v>
      </c>
      <c r="D27" s="56">
        <v>2.9</v>
      </c>
      <c r="E27" s="56">
        <v>1.1000000000000001</v>
      </c>
      <c r="F27" s="56">
        <v>1.5</v>
      </c>
      <c r="G27" s="56">
        <v>0.8</v>
      </c>
      <c r="H27" s="56">
        <v>1.5</v>
      </c>
      <c r="I27" s="56">
        <v>1.6</v>
      </c>
      <c r="J27" s="56">
        <v>1.9</v>
      </c>
      <c r="K27" s="56">
        <v>1.9</v>
      </c>
      <c r="L27" s="56">
        <v>1.8</v>
      </c>
      <c r="M27" s="56">
        <v>0.9</v>
      </c>
      <c r="N27" s="56">
        <v>2.6</v>
      </c>
    </row>
    <row r="28" spans="1:14" ht="21.75" customHeight="1" x14ac:dyDescent="0.25">
      <c r="A28" s="19" t="s">
        <v>23</v>
      </c>
      <c r="B28" s="56">
        <v>1.4</v>
      </c>
      <c r="C28" s="56">
        <v>1.3</v>
      </c>
      <c r="D28" s="56">
        <v>0</v>
      </c>
      <c r="E28" s="56">
        <v>3.3</v>
      </c>
      <c r="F28" s="56">
        <v>1.6</v>
      </c>
      <c r="G28" s="56">
        <v>0</v>
      </c>
      <c r="H28" s="56">
        <v>5.3</v>
      </c>
      <c r="I28" s="56">
        <v>3.5</v>
      </c>
      <c r="J28" s="56">
        <v>1.8</v>
      </c>
      <c r="K28" s="56">
        <v>4</v>
      </c>
      <c r="L28" s="56">
        <v>4.4000000000000004</v>
      </c>
      <c r="M28" s="56">
        <v>0</v>
      </c>
      <c r="N28" s="56">
        <v>0</v>
      </c>
    </row>
    <row r="29" spans="1:14" ht="21.75" customHeight="1" thickBot="1" x14ac:dyDescent="0.3">
      <c r="A29" s="28" t="s">
        <v>24</v>
      </c>
      <c r="B29" s="57">
        <v>0</v>
      </c>
      <c r="C29" s="57">
        <v>1.1000000000000001</v>
      </c>
      <c r="D29" s="57">
        <v>0</v>
      </c>
      <c r="E29" s="57">
        <v>5.7</v>
      </c>
      <c r="F29" s="57">
        <v>2</v>
      </c>
      <c r="G29" s="57">
        <v>2.7</v>
      </c>
      <c r="H29" s="57">
        <v>4.8</v>
      </c>
      <c r="I29" s="57">
        <v>4.4000000000000004</v>
      </c>
      <c r="J29" s="57">
        <v>1.7</v>
      </c>
      <c r="K29" s="57">
        <v>6.6</v>
      </c>
      <c r="L29" s="57">
        <v>2.8</v>
      </c>
      <c r="M29" s="57">
        <v>0</v>
      </c>
      <c r="N29" s="57">
        <v>2</v>
      </c>
    </row>
    <row r="30" spans="1:14" ht="21.75" customHeight="1" thickTop="1" x14ac:dyDescent="0.25">
      <c r="A30" s="19" t="s">
        <v>36</v>
      </c>
    </row>
  </sheetData>
  <mergeCells count="5">
    <mergeCell ref="A2:A3"/>
    <mergeCell ref="B3:N3"/>
    <mergeCell ref="A1:N1"/>
    <mergeCell ref="A6:N6"/>
    <mergeCell ref="A4:N4"/>
  </mergeCells>
  <pageMargins left="0.70866141732283472" right="0.70866141732283472" top="0.84218749999999998" bottom="0.74803149606299213" header="0.31496062992125984" footer="0.31496062992125984"/>
  <pageSetup paperSize="9" scale="55" orientation="portrait" r:id="rId1"/>
  <headerFooter>
    <oddHeader>&amp;C&amp;G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20"/>
  <sheetViews>
    <sheetView view="pageLayout" zoomScaleNormal="100" workbookViewId="0">
      <selection activeCell="F13" sqref="F13"/>
    </sheetView>
  </sheetViews>
  <sheetFormatPr defaultRowHeight="25.5" customHeight="1" x14ac:dyDescent="0.25"/>
  <cols>
    <col min="1" max="1" width="24.28515625" style="19" customWidth="1"/>
    <col min="2" max="2" width="10.85546875" style="10" bestFit="1" customWidth="1"/>
    <col min="3" max="4" width="11.85546875" style="10" bestFit="1" customWidth="1"/>
    <col min="5" max="5" width="10.85546875" style="10" bestFit="1" customWidth="1"/>
    <col min="6" max="8" width="11.85546875" style="10" bestFit="1" customWidth="1"/>
    <col min="9" max="14" width="10.85546875" style="10" bestFit="1" customWidth="1"/>
    <col min="15" max="16384" width="9.140625" style="10"/>
  </cols>
  <sheetData>
    <row r="1" spans="1:14" ht="27" customHeight="1" x14ac:dyDescent="0.25">
      <c r="A1" s="304" t="s">
        <v>61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6"/>
    </row>
    <row r="2" spans="1:14" ht="25.5" customHeight="1" thickBot="1" x14ac:dyDescent="0.3">
      <c r="A2" s="315"/>
      <c r="B2" s="61">
        <v>2006</v>
      </c>
      <c r="C2" s="61">
        <v>2007</v>
      </c>
      <c r="D2" s="61">
        <v>2008</v>
      </c>
      <c r="E2" s="61">
        <v>2009</v>
      </c>
      <c r="F2" s="61">
        <v>2010</v>
      </c>
      <c r="G2" s="61">
        <v>2011</v>
      </c>
      <c r="H2" s="61">
        <v>2012</v>
      </c>
      <c r="I2" s="61">
        <v>2013</v>
      </c>
      <c r="J2" s="61">
        <v>2014</v>
      </c>
      <c r="K2" s="61">
        <v>2015</v>
      </c>
      <c r="L2" s="61">
        <v>2016</v>
      </c>
      <c r="M2" s="61">
        <v>2017</v>
      </c>
      <c r="N2" s="61">
        <v>2018</v>
      </c>
    </row>
    <row r="3" spans="1:14" ht="25.5" customHeight="1" thickTop="1" x14ac:dyDescent="0.25">
      <c r="A3" s="315"/>
      <c r="B3" s="314" t="s">
        <v>62</v>
      </c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</row>
    <row r="4" spans="1:14" ht="25.5" customHeight="1" x14ac:dyDescent="0.25">
      <c r="A4" s="309"/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</row>
    <row r="5" spans="1:14" ht="25.5" customHeight="1" x14ac:dyDescent="0.25">
      <c r="A5" s="20" t="s">
        <v>1</v>
      </c>
      <c r="B5" s="187">
        <v>9765</v>
      </c>
      <c r="C5" s="187">
        <v>10421</v>
      </c>
      <c r="D5" s="187">
        <v>10165</v>
      </c>
      <c r="E5" s="187">
        <v>9962</v>
      </c>
      <c r="F5" s="187">
        <v>10568</v>
      </c>
      <c r="G5" s="187">
        <v>10777</v>
      </c>
      <c r="H5" s="187">
        <v>10050</v>
      </c>
      <c r="I5" s="187">
        <v>9845</v>
      </c>
      <c r="J5" s="187">
        <v>9868</v>
      </c>
      <c r="K5" s="187">
        <v>9695</v>
      </c>
      <c r="L5" s="187">
        <v>9849</v>
      </c>
      <c r="M5" s="187">
        <v>9795</v>
      </c>
      <c r="N5" s="187">
        <v>9208</v>
      </c>
    </row>
    <row r="6" spans="1:14" ht="25.5" customHeight="1" x14ac:dyDescent="0.25">
      <c r="A6" s="309"/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</row>
    <row r="7" spans="1:14" ht="25.5" customHeight="1" x14ac:dyDescent="0.25">
      <c r="A7" s="20" t="s">
        <v>63</v>
      </c>
      <c r="B7" s="187"/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</row>
    <row r="8" spans="1:14" ht="25.5" customHeight="1" x14ac:dyDescent="0.25">
      <c r="A8" s="21" t="s">
        <v>64</v>
      </c>
      <c r="B8" s="51">
        <v>849</v>
      </c>
      <c r="C8" s="51">
        <v>906</v>
      </c>
      <c r="D8" s="51">
        <v>948</v>
      </c>
      <c r="E8" s="51">
        <v>813</v>
      </c>
      <c r="F8" s="51">
        <v>973</v>
      </c>
      <c r="G8" s="51">
        <v>920</v>
      </c>
      <c r="H8" s="51">
        <v>883</v>
      </c>
      <c r="I8" s="51">
        <v>850</v>
      </c>
      <c r="J8" s="51">
        <v>806</v>
      </c>
      <c r="K8" s="51">
        <v>816</v>
      </c>
      <c r="L8" s="51">
        <v>860</v>
      </c>
      <c r="M8" s="51">
        <v>862</v>
      </c>
      <c r="N8" s="51">
        <v>859</v>
      </c>
    </row>
    <row r="9" spans="1:14" ht="25.5" customHeight="1" x14ac:dyDescent="0.25">
      <c r="A9" s="21" t="s">
        <v>65</v>
      </c>
      <c r="B9" s="51">
        <v>658</v>
      </c>
      <c r="C9" s="51">
        <v>805</v>
      </c>
      <c r="D9" s="51">
        <v>801</v>
      </c>
      <c r="E9" s="51">
        <v>764</v>
      </c>
      <c r="F9" s="51">
        <v>857</v>
      </c>
      <c r="G9" s="51">
        <v>876</v>
      </c>
      <c r="H9" s="51">
        <v>787</v>
      </c>
      <c r="I9" s="51">
        <v>746</v>
      </c>
      <c r="J9" s="51">
        <v>737</v>
      </c>
      <c r="K9" s="51">
        <v>760</v>
      </c>
      <c r="L9" s="51">
        <v>819</v>
      </c>
      <c r="M9" s="51">
        <v>764</v>
      </c>
      <c r="N9" s="51">
        <v>702</v>
      </c>
    </row>
    <row r="10" spans="1:14" ht="25.5" customHeight="1" x14ac:dyDescent="0.25">
      <c r="A10" s="21" t="s">
        <v>66</v>
      </c>
      <c r="B10" s="51">
        <v>780</v>
      </c>
      <c r="C10" s="51">
        <v>859</v>
      </c>
      <c r="D10" s="51">
        <v>889</v>
      </c>
      <c r="E10" s="51">
        <v>853</v>
      </c>
      <c r="F10" s="51">
        <v>858</v>
      </c>
      <c r="G10" s="51">
        <v>939</v>
      </c>
      <c r="H10" s="51">
        <v>833</v>
      </c>
      <c r="I10" s="51">
        <v>775</v>
      </c>
      <c r="J10" s="51">
        <v>866</v>
      </c>
      <c r="K10" s="51">
        <v>794</v>
      </c>
      <c r="L10" s="51">
        <v>874</v>
      </c>
      <c r="M10" s="51">
        <v>776</v>
      </c>
      <c r="N10" s="51">
        <v>766</v>
      </c>
    </row>
    <row r="11" spans="1:14" ht="25.5" customHeight="1" x14ac:dyDescent="0.25">
      <c r="A11" s="21" t="s">
        <v>67</v>
      </c>
      <c r="B11" s="51">
        <v>727</v>
      </c>
      <c r="C11" s="51">
        <v>834</v>
      </c>
      <c r="D11" s="51">
        <v>810</v>
      </c>
      <c r="E11" s="51">
        <v>769</v>
      </c>
      <c r="F11" s="51">
        <v>788</v>
      </c>
      <c r="G11" s="51">
        <v>881</v>
      </c>
      <c r="H11" s="51">
        <v>749</v>
      </c>
      <c r="I11" s="51">
        <v>764</v>
      </c>
      <c r="J11" s="51">
        <v>840</v>
      </c>
      <c r="K11" s="51">
        <v>772</v>
      </c>
      <c r="L11" s="51">
        <v>721</v>
      </c>
      <c r="M11" s="51">
        <v>795</v>
      </c>
      <c r="N11" s="51">
        <v>751</v>
      </c>
    </row>
    <row r="12" spans="1:14" ht="25.5" customHeight="1" x14ac:dyDescent="0.25">
      <c r="A12" s="21" t="s">
        <v>11</v>
      </c>
      <c r="B12" s="51">
        <v>715</v>
      </c>
      <c r="C12" s="51">
        <v>825</v>
      </c>
      <c r="D12" s="51">
        <v>830</v>
      </c>
      <c r="E12" s="51">
        <v>699</v>
      </c>
      <c r="F12" s="51">
        <v>708</v>
      </c>
      <c r="G12" s="51">
        <v>823</v>
      </c>
      <c r="H12" s="51">
        <v>793</v>
      </c>
      <c r="I12" s="51">
        <v>744</v>
      </c>
      <c r="J12" s="51">
        <v>753</v>
      </c>
      <c r="K12" s="51">
        <v>812</v>
      </c>
      <c r="L12" s="51">
        <v>693</v>
      </c>
      <c r="M12" s="51">
        <v>720</v>
      </c>
      <c r="N12" s="51">
        <v>672</v>
      </c>
    </row>
    <row r="13" spans="1:14" ht="25.5" customHeight="1" x14ac:dyDescent="0.25">
      <c r="A13" s="21" t="s">
        <v>68</v>
      </c>
      <c r="B13" s="51">
        <v>698</v>
      </c>
      <c r="C13" s="51">
        <v>711</v>
      </c>
      <c r="D13" s="51">
        <v>714</v>
      </c>
      <c r="E13" s="51">
        <v>647</v>
      </c>
      <c r="F13" s="51">
        <v>712</v>
      </c>
      <c r="G13" s="51">
        <v>696</v>
      </c>
      <c r="H13" s="51">
        <v>684</v>
      </c>
      <c r="I13" s="51">
        <v>640</v>
      </c>
      <c r="J13" s="51">
        <v>609</v>
      </c>
      <c r="K13" s="51">
        <v>689</v>
      </c>
      <c r="L13" s="51">
        <v>589</v>
      </c>
      <c r="M13" s="51">
        <v>645</v>
      </c>
      <c r="N13" s="51">
        <v>606</v>
      </c>
    </row>
    <row r="14" spans="1:14" ht="25.5" customHeight="1" x14ac:dyDescent="0.25">
      <c r="A14" s="21" t="s">
        <v>69</v>
      </c>
      <c r="B14" s="51">
        <v>696</v>
      </c>
      <c r="C14" s="51">
        <v>731</v>
      </c>
      <c r="D14" s="51">
        <v>748</v>
      </c>
      <c r="E14" s="51">
        <v>742</v>
      </c>
      <c r="F14" s="51">
        <v>742</v>
      </c>
      <c r="G14" s="51">
        <v>817</v>
      </c>
      <c r="H14" s="51">
        <v>739</v>
      </c>
      <c r="I14" s="51">
        <v>673</v>
      </c>
      <c r="J14" s="51">
        <v>688</v>
      </c>
      <c r="K14" s="51">
        <v>688</v>
      </c>
      <c r="L14" s="51">
        <v>711</v>
      </c>
      <c r="M14" s="51">
        <v>757</v>
      </c>
      <c r="N14" s="51">
        <v>699</v>
      </c>
    </row>
    <row r="15" spans="1:14" ht="25.5" customHeight="1" x14ac:dyDescent="0.25">
      <c r="A15" s="21" t="s">
        <v>70</v>
      </c>
      <c r="B15" s="51">
        <v>857</v>
      </c>
      <c r="C15" s="51">
        <v>831</v>
      </c>
      <c r="D15" s="51">
        <v>830</v>
      </c>
      <c r="E15" s="51">
        <v>877</v>
      </c>
      <c r="F15" s="51">
        <v>825</v>
      </c>
      <c r="G15" s="51">
        <v>880</v>
      </c>
      <c r="H15" s="51">
        <v>826</v>
      </c>
      <c r="I15" s="51">
        <v>857</v>
      </c>
      <c r="J15" s="51">
        <v>814</v>
      </c>
      <c r="K15" s="51">
        <v>804</v>
      </c>
      <c r="L15" s="51">
        <v>824</v>
      </c>
      <c r="M15" s="51">
        <v>856</v>
      </c>
      <c r="N15" s="51">
        <v>834</v>
      </c>
    </row>
    <row r="16" spans="1:14" ht="25.5" customHeight="1" x14ac:dyDescent="0.25">
      <c r="A16" s="21" t="s">
        <v>71</v>
      </c>
      <c r="B16" s="51">
        <v>935</v>
      </c>
      <c r="C16" s="51">
        <v>1033</v>
      </c>
      <c r="D16" s="51">
        <v>926</v>
      </c>
      <c r="E16" s="51">
        <v>978</v>
      </c>
      <c r="F16" s="51">
        <v>1079</v>
      </c>
      <c r="G16" s="51">
        <v>994</v>
      </c>
      <c r="H16" s="51">
        <v>970</v>
      </c>
      <c r="I16" s="51">
        <v>1005</v>
      </c>
      <c r="J16" s="51">
        <v>937</v>
      </c>
      <c r="K16" s="51">
        <v>968</v>
      </c>
      <c r="L16" s="51">
        <v>919</v>
      </c>
      <c r="M16" s="51">
        <v>907</v>
      </c>
      <c r="N16" s="51">
        <v>885</v>
      </c>
    </row>
    <row r="17" spans="1:14" ht="25.5" customHeight="1" x14ac:dyDescent="0.25">
      <c r="A17" s="21" t="s">
        <v>72</v>
      </c>
      <c r="B17" s="51">
        <v>993</v>
      </c>
      <c r="C17" s="51">
        <v>982</v>
      </c>
      <c r="D17" s="51">
        <v>974</v>
      </c>
      <c r="E17" s="51">
        <v>918</v>
      </c>
      <c r="F17" s="51">
        <v>1074</v>
      </c>
      <c r="G17" s="51">
        <v>1035</v>
      </c>
      <c r="H17" s="51">
        <v>982</v>
      </c>
      <c r="I17" s="51">
        <v>979</v>
      </c>
      <c r="J17" s="51">
        <v>1027</v>
      </c>
      <c r="K17" s="51">
        <v>896</v>
      </c>
      <c r="L17" s="51">
        <v>946</v>
      </c>
      <c r="M17" s="51">
        <v>977</v>
      </c>
      <c r="N17" s="51">
        <v>913</v>
      </c>
    </row>
    <row r="18" spans="1:14" ht="25.5" customHeight="1" x14ac:dyDescent="0.25">
      <c r="A18" s="21" t="s">
        <v>73</v>
      </c>
      <c r="B18" s="51">
        <v>932</v>
      </c>
      <c r="C18" s="51">
        <v>955</v>
      </c>
      <c r="D18" s="51">
        <v>869</v>
      </c>
      <c r="E18" s="51">
        <v>927</v>
      </c>
      <c r="F18" s="51">
        <v>971</v>
      </c>
      <c r="G18" s="51">
        <v>973</v>
      </c>
      <c r="H18" s="51">
        <v>899</v>
      </c>
      <c r="I18" s="51">
        <v>933</v>
      </c>
      <c r="J18" s="51">
        <v>882</v>
      </c>
      <c r="K18" s="51">
        <v>849</v>
      </c>
      <c r="L18" s="51">
        <v>918</v>
      </c>
      <c r="M18" s="51">
        <v>923</v>
      </c>
      <c r="N18" s="51">
        <v>749</v>
      </c>
    </row>
    <row r="19" spans="1:14" ht="25.5" customHeight="1" thickBot="1" x14ac:dyDescent="0.3">
      <c r="A19" s="22" t="s">
        <v>74</v>
      </c>
      <c r="B19" s="188">
        <v>925</v>
      </c>
      <c r="C19" s="188">
        <v>949</v>
      </c>
      <c r="D19" s="188">
        <v>826</v>
      </c>
      <c r="E19" s="188">
        <v>975</v>
      </c>
      <c r="F19" s="188">
        <v>981</v>
      </c>
      <c r="G19" s="188">
        <v>943</v>
      </c>
      <c r="H19" s="188">
        <v>905</v>
      </c>
      <c r="I19" s="188">
        <v>879</v>
      </c>
      <c r="J19" s="188">
        <v>909</v>
      </c>
      <c r="K19" s="188">
        <v>847</v>
      </c>
      <c r="L19" s="188">
        <v>975</v>
      </c>
      <c r="M19" s="188">
        <v>813</v>
      </c>
      <c r="N19" s="188">
        <v>772</v>
      </c>
    </row>
    <row r="20" spans="1:14" ht="25.5" customHeight="1" thickTop="1" x14ac:dyDescent="0.25">
      <c r="A20" s="19" t="s">
        <v>36</v>
      </c>
    </row>
  </sheetData>
  <mergeCells count="5">
    <mergeCell ref="A2:A3"/>
    <mergeCell ref="B3:N3"/>
    <mergeCell ref="A1:N1"/>
    <mergeCell ref="A6:N6"/>
    <mergeCell ref="A4:N4"/>
  </mergeCells>
  <pageMargins left="0.70866141732283472" right="0.70866141732283472" top="0.79156249999999995" bottom="0.74803149606299213" header="0.31496062992125984" footer="0.31496062992125984"/>
  <pageSetup paperSize="9" scale="51" orientation="portrait" r:id="rId1"/>
  <headerFooter>
    <oddHeader>&amp;C&amp;G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24"/>
  <sheetViews>
    <sheetView view="pageLayout" zoomScaleNormal="100" workbookViewId="0">
      <selection activeCell="G10" sqref="G10"/>
    </sheetView>
  </sheetViews>
  <sheetFormatPr defaultRowHeight="23.25" customHeight="1" x14ac:dyDescent="0.25"/>
  <cols>
    <col min="1" max="1" width="40.5703125" style="10" customWidth="1"/>
    <col min="2" max="2" width="10.85546875" style="10" bestFit="1" customWidth="1"/>
    <col min="3" max="4" width="11.85546875" style="10" bestFit="1" customWidth="1"/>
    <col min="5" max="5" width="10.85546875" style="10" bestFit="1" customWidth="1"/>
    <col min="6" max="8" width="11.85546875" style="10" bestFit="1" customWidth="1"/>
    <col min="9" max="14" width="10.85546875" style="10" bestFit="1" customWidth="1"/>
    <col min="15" max="16384" width="9.140625" style="10"/>
  </cols>
  <sheetData>
    <row r="1" spans="1:14" ht="29.25" customHeight="1" x14ac:dyDescent="0.25">
      <c r="A1" s="304" t="s">
        <v>75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6"/>
    </row>
    <row r="2" spans="1:14" ht="23.25" customHeight="1" thickBot="1" x14ac:dyDescent="0.3">
      <c r="A2" s="35"/>
      <c r="B2" s="15">
        <v>2006</v>
      </c>
      <c r="C2" s="15">
        <v>2007</v>
      </c>
      <c r="D2" s="15">
        <v>2008</v>
      </c>
      <c r="E2" s="15">
        <v>2009</v>
      </c>
      <c r="F2" s="15">
        <v>2010</v>
      </c>
      <c r="G2" s="15">
        <v>2011</v>
      </c>
      <c r="H2" s="15">
        <v>2012</v>
      </c>
      <c r="I2" s="15">
        <v>2013</v>
      </c>
      <c r="J2" s="15">
        <v>2014</v>
      </c>
      <c r="K2" s="15">
        <v>2015</v>
      </c>
      <c r="L2" s="15">
        <v>2016</v>
      </c>
      <c r="M2" s="15">
        <v>2017</v>
      </c>
      <c r="N2" s="15">
        <v>2018</v>
      </c>
    </row>
    <row r="3" spans="1:14" ht="23.25" customHeight="1" x14ac:dyDescent="0.25">
      <c r="A3" s="35"/>
      <c r="B3" s="308" t="s">
        <v>76</v>
      </c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</row>
    <row r="4" spans="1:14" ht="23.25" customHeight="1" x14ac:dyDescent="0.25">
      <c r="A4" s="309"/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</row>
    <row r="5" spans="1:14" ht="23.25" customHeight="1" x14ac:dyDescent="0.25">
      <c r="A5" s="12" t="s">
        <v>35</v>
      </c>
      <c r="B5" s="187">
        <v>9765</v>
      </c>
      <c r="C5" s="187">
        <v>10421</v>
      </c>
      <c r="D5" s="187">
        <v>10165</v>
      </c>
      <c r="E5" s="187">
        <v>9962</v>
      </c>
      <c r="F5" s="187">
        <v>10568</v>
      </c>
      <c r="G5" s="187">
        <v>10777</v>
      </c>
      <c r="H5" s="187">
        <v>10050</v>
      </c>
      <c r="I5" s="187">
        <v>9845</v>
      </c>
      <c r="J5" s="187">
        <v>9868</v>
      </c>
      <c r="K5" s="187">
        <v>9695</v>
      </c>
      <c r="L5" s="187">
        <v>9849</v>
      </c>
      <c r="M5" s="187">
        <v>9795</v>
      </c>
      <c r="N5" s="187">
        <v>9208</v>
      </c>
    </row>
    <row r="6" spans="1:14" ht="23.25" customHeight="1" x14ac:dyDescent="0.25">
      <c r="A6" s="309"/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</row>
    <row r="7" spans="1:14" ht="23.25" customHeight="1" x14ac:dyDescent="0.25">
      <c r="A7" s="18" t="s">
        <v>77</v>
      </c>
      <c r="B7" s="51">
        <v>7587</v>
      </c>
      <c r="C7" s="51">
        <v>8088</v>
      </c>
      <c r="D7" s="51">
        <v>7952</v>
      </c>
      <c r="E7" s="51">
        <v>7749</v>
      </c>
      <c r="F7" s="51">
        <v>8473</v>
      </c>
      <c r="G7" s="51">
        <v>8786</v>
      </c>
      <c r="H7" s="51">
        <v>8115</v>
      </c>
      <c r="I7" s="51">
        <v>8095</v>
      </c>
      <c r="J7" s="51">
        <v>7913</v>
      </c>
      <c r="K7" s="51">
        <v>7709</v>
      </c>
      <c r="L7" s="51">
        <v>7992</v>
      </c>
      <c r="M7" s="51">
        <v>7980</v>
      </c>
      <c r="N7" s="51">
        <v>7479</v>
      </c>
    </row>
    <row r="8" spans="1:14" ht="23.25" customHeight="1" x14ac:dyDescent="0.25">
      <c r="A8" s="18" t="s">
        <v>78</v>
      </c>
      <c r="B8" s="51">
        <v>952</v>
      </c>
      <c r="C8" s="51">
        <v>1058</v>
      </c>
      <c r="D8" s="51">
        <v>1034</v>
      </c>
      <c r="E8" s="51">
        <v>1032</v>
      </c>
      <c r="F8" s="51">
        <v>943</v>
      </c>
      <c r="G8" s="51">
        <v>856</v>
      </c>
      <c r="H8" s="51">
        <v>873</v>
      </c>
      <c r="I8" s="51">
        <v>770</v>
      </c>
      <c r="J8" s="51">
        <v>980</v>
      </c>
      <c r="K8" s="51">
        <v>1040</v>
      </c>
      <c r="L8" s="51">
        <v>932</v>
      </c>
      <c r="M8" s="51">
        <v>870</v>
      </c>
      <c r="N8" s="51">
        <v>760</v>
      </c>
    </row>
    <row r="9" spans="1:14" ht="23.25" customHeight="1" x14ac:dyDescent="0.25">
      <c r="A9" s="18" t="s">
        <v>79</v>
      </c>
      <c r="B9" s="51">
        <v>613</v>
      </c>
      <c r="C9" s="51">
        <v>663</v>
      </c>
      <c r="D9" s="51">
        <v>636</v>
      </c>
      <c r="E9" s="51">
        <v>636</v>
      </c>
      <c r="F9" s="51">
        <v>618</v>
      </c>
      <c r="G9" s="51">
        <v>672</v>
      </c>
      <c r="H9" s="51">
        <v>620</v>
      </c>
      <c r="I9" s="51">
        <v>583</v>
      </c>
      <c r="J9" s="51">
        <v>590</v>
      </c>
      <c r="K9" s="51">
        <v>557</v>
      </c>
      <c r="L9" s="51">
        <v>546</v>
      </c>
      <c r="M9" s="51">
        <v>578</v>
      </c>
      <c r="N9" s="51">
        <v>622</v>
      </c>
    </row>
    <row r="10" spans="1:14" ht="23.25" customHeight="1" x14ac:dyDescent="0.25">
      <c r="A10" s="18" t="s">
        <v>80</v>
      </c>
      <c r="B10" s="51">
        <v>249</v>
      </c>
      <c r="C10" s="51">
        <v>313</v>
      </c>
      <c r="D10" s="51">
        <v>241</v>
      </c>
      <c r="E10" s="51">
        <v>261</v>
      </c>
      <c r="F10" s="51">
        <v>240</v>
      </c>
      <c r="G10" s="51">
        <v>231</v>
      </c>
      <c r="H10" s="51">
        <v>212</v>
      </c>
      <c r="I10" s="51">
        <v>204</v>
      </c>
      <c r="J10" s="51">
        <v>193</v>
      </c>
      <c r="K10" s="51">
        <v>199</v>
      </c>
      <c r="L10" s="51">
        <v>217</v>
      </c>
      <c r="M10" s="51">
        <v>183</v>
      </c>
      <c r="N10" s="51">
        <v>172</v>
      </c>
    </row>
    <row r="11" spans="1:14" ht="23.25" customHeight="1" x14ac:dyDescent="0.25">
      <c r="A11" s="18" t="s">
        <v>81</v>
      </c>
      <c r="B11" s="51">
        <v>16</v>
      </c>
      <c r="C11" s="51">
        <v>10</v>
      </c>
      <c r="D11" s="51">
        <v>7</v>
      </c>
      <c r="E11" s="51">
        <v>14</v>
      </c>
      <c r="F11" s="51">
        <v>9</v>
      </c>
      <c r="G11" s="51">
        <v>9</v>
      </c>
      <c r="H11" s="51">
        <v>13</v>
      </c>
      <c r="I11" s="51">
        <v>6</v>
      </c>
      <c r="J11" s="51">
        <v>16</v>
      </c>
      <c r="K11" s="51">
        <v>10</v>
      </c>
      <c r="L11" s="51">
        <v>9</v>
      </c>
      <c r="M11" s="51">
        <v>13</v>
      </c>
      <c r="N11" s="51">
        <v>5</v>
      </c>
    </row>
    <row r="12" spans="1:14" ht="23.25" customHeight="1" x14ac:dyDescent="0.25">
      <c r="A12" s="18" t="s">
        <v>82</v>
      </c>
      <c r="B12" s="51">
        <v>348</v>
      </c>
      <c r="C12" s="51">
        <v>289</v>
      </c>
      <c r="D12" s="51">
        <v>295</v>
      </c>
      <c r="E12" s="51">
        <v>270</v>
      </c>
      <c r="F12" s="51">
        <v>285</v>
      </c>
      <c r="G12" s="51">
        <v>223</v>
      </c>
      <c r="H12" s="51">
        <v>217</v>
      </c>
      <c r="I12" s="51">
        <v>187</v>
      </c>
      <c r="J12" s="51">
        <v>176</v>
      </c>
      <c r="K12" s="51">
        <v>180</v>
      </c>
      <c r="L12" s="51">
        <v>153</v>
      </c>
      <c r="M12" s="51">
        <v>171</v>
      </c>
      <c r="N12" s="51">
        <v>170</v>
      </c>
    </row>
    <row r="13" spans="1:14" ht="23.25" customHeight="1" x14ac:dyDescent="0.25">
      <c r="A13" s="71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</row>
    <row r="14" spans="1:14" ht="23.25" customHeight="1" x14ac:dyDescent="0.25">
      <c r="A14" s="35"/>
      <c r="B14" s="303" t="s">
        <v>83</v>
      </c>
      <c r="C14" s="303"/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</row>
    <row r="15" spans="1:14" ht="23.25" customHeight="1" x14ac:dyDescent="0.25">
      <c r="A15" s="71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</row>
    <row r="16" spans="1:14" ht="23.25" customHeight="1" x14ac:dyDescent="0.25">
      <c r="A16" s="12" t="s">
        <v>35</v>
      </c>
      <c r="B16" s="127">
        <v>100</v>
      </c>
      <c r="C16" s="127">
        <v>100</v>
      </c>
      <c r="D16" s="127">
        <v>100</v>
      </c>
      <c r="E16" s="127">
        <v>100</v>
      </c>
      <c r="F16" s="127">
        <v>100</v>
      </c>
      <c r="G16" s="127">
        <v>100</v>
      </c>
      <c r="H16" s="127">
        <v>100</v>
      </c>
      <c r="I16" s="127">
        <v>100</v>
      </c>
      <c r="J16" s="127">
        <v>100</v>
      </c>
      <c r="K16" s="127">
        <v>100</v>
      </c>
      <c r="L16" s="127">
        <v>100</v>
      </c>
      <c r="M16" s="127">
        <v>100</v>
      </c>
      <c r="N16" s="127">
        <v>100</v>
      </c>
    </row>
    <row r="17" spans="1:14" ht="23.25" customHeight="1" x14ac:dyDescent="0.25">
      <c r="A17" s="18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</row>
    <row r="18" spans="1:14" ht="23.25" customHeight="1" x14ac:dyDescent="0.25">
      <c r="A18" s="18" t="s">
        <v>77</v>
      </c>
      <c r="B18" s="33">
        <v>77.7</v>
      </c>
      <c r="C18" s="33">
        <v>77.599999999999994</v>
      </c>
      <c r="D18" s="33">
        <v>78.2</v>
      </c>
      <c r="E18" s="33">
        <v>77.8</v>
      </c>
      <c r="F18" s="33">
        <v>80.2</v>
      </c>
      <c r="G18" s="33">
        <v>81.5</v>
      </c>
      <c r="H18" s="33">
        <v>80.7</v>
      </c>
      <c r="I18" s="33">
        <v>82.2</v>
      </c>
      <c r="J18" s="33">
        <v>80.2</v>
      </c>
      <c r="K18" s="33">
        <v>79.5</v>
      </c>
      <c r="L18" s="33">
        <v>81.099999999999994</v>
      </c>
      <c r="M18" s="33">
        <v>81.5</v>
      </c>
      <c r="N18" s="33">
        <v>81.2</v>
      </c>
    </row>
    <row r="19" spans="1:14" ht="23.25" customHeight="1" x14ac:dyDescent="0.25">
      <c r="A19" s="18" t="s">
        <v>78</v>
      </c>
      <c r="B19" s="33">
        <v>9.6999999999999993</v>
      </c>
      <c r="C19" s="33">
        <v>10.199999999999999</v>
      </c>
      <c r="D19" s="33">
        <v>10.199999999999999</v>
      </c>
      <c r="E19" s="33">
        <v>10.4</v>
      </c>
      <c r="F19" s="33">
        <v>8.9</v>
      </c>
      <c r="G19" s="33">
        <v>7.9</v>
      </c>
      <c r="H19" s="33">
        <v>8.6999999999999993</v>
      </c>
      <c r="I19" s="33">
        <v>7.8</v>
      </c>
      <c r="J19" s="33">
        <v>9.9</v>
      </c>
      <c r="K19" s="33">
        <v>10.7</v>
      </c>
      <c r="L19" s="33">
        <v>9.5</v>
      </c>
      <c r="M19" s="33">
        <v>8.9</v>
      </c>
      <c r="N19" s="33">
        <v>8.3000000000000007</v>
      </c>
    </row>
    <row r="20" spans="1:14" ht="23.25" customHeight="1" x14ac:dyDescent="0.25">
      <c r="A20" s="18" t="s">
        <v>84</v>
      </c>
      <c r="B20" s="33">
        <v>6.3</v>
      </c>
      <c r="C20" s="33">
        <v>6.4</v>
      </c>
      <c r="D20" s="33">
        <v>6.3</v>
      </c>
      <c r="E20" s="33">
        <v>6.4</v>
      </c>
      <c r="F20" s="33">
        <v>5.8</v>
      </c>
      <c r="G20" s="33">
        <v>6.2</v>
      </c>
      <c r="H20" s="33">
        <v>6.2</v>
      </c>
      <c r="I20" s="33">
        <v>5.9</v>
      </c>
      <c r="J20" s="33">
        <v>6</v>
      </c>
      <c r="K20" s="33">
        <v>5.7</v>
      </c>
      <c r="L20" s="33">
        <v>5.5</v>
      </c>
      <c r="M20" s="33">
        <v>5.9</v>
      </c>
      <c r="N20" s="33">
        <v>6.8</v>
      </c>
    </row>
    <row r="21" spans="1:14" ht="23.25" customHeight="1" x14ac:dyDescent="0.25">
      <c r="A21" s="18" t="s">
        <v>80</v>
      </c>
      <c r="B21" s="33">
        <v>2.5</v>
      </c>
      <c r="C21" s="33">
        <v>3</v>
      </c>
      <c r="D21" s="33">
        <v>2.4</v>
      </c>
      <c r="E21" s="33">
        <v>2.6</v>
      </c>
      <c r="F21" s="33">
        <v>2.2999999999999998</v>
      </c>
      <c r="G21" s="33">
        <v>2.1</v>
      </c>
      <c r="H21" s="33">
        <v>2.1</v>
      </c>
      <c r="I21" s="33">
        <v>2.1</v>
      </c>
      <c r="J21" s="33">
        <v>2</v>
      </c>
      <c r="K21" s="33">
        <v>2.1</v>
      </c>
      <c r="L21" s="33">
        <v>2.2000000000000002</v>
      </c>
      <c r="M21" s="33">
        <v>1.9</v>
      </c>
      <c r="N21" s="33">
        <v>1.9</v>
      </c>
    </row>
    <row r="22" spans="1:14" ht="23.25" customHeight="1" x14ac:dyDescent="0.25">
      <c r="A22" s="18" t="s">
        <v>81</v>
      </c>
      <c r="B22" s="33">
        <v>0.2</v>
      </c>
      <c r="C22" s="33">
        <v>0.1</v>
      </c>
      <c r="D22" s="33">
        <v>0.1</v>
      </c>
      <c r="E22" s="33">
        <v>0.1</v>
      </c>
      <c r="F22" s="33">
        <v>0.1</v>
      </c>
      <c r="G22" s="33">
        <v>0.1</v>
      </c>
      <c r="H22" s="33">
        <v>0.1</v>
      </c>
      <c r="I22" s="33">
        <v>0.1</v>
      </c>
      <c r="J22" s="33">
        <v>0.2</v>
      </c>
      <c r="K22" s="33">
        <v>0.1</v>
      </c>
      <c r="L22" s="33">
        <v>0.1</v>
      </c>
      <c r="M22" s="33">
        <v>0.1</v>
      </c>
      <c r="N22" s="33">
        <v>0.1</v>
      </c>
    </row>
    <row r="23" spans="1:14" ht="23.25" customHeight="1" thickBot="1" x14ac:dyDescent="0.3">
      <c r="A23" s="74" t="s">
        <v>82</v>
      </c>
      <c r="B23" s="208">
        <v>3.6</v>
      </c>
      <c r="C23" s="208">
        <v>2.8</v>
      </c>
      <c r="D23" s="208">
        <v>2.9</v>
      </c>
      <c r="E23" s="208">
        <v>2.7</v>
      </c>
      <c r="F23" s="208">
        <v>2.7</v>
      </c>
      <c r="G23" s="208">
        <v>2.1</v>
      </c>
      <c r="H23" s="208">
        <v>2.2000000000000002</v>
      </c>
      <c r="I23" s="208">
        <v>1.9</v>
      </c>
      <c r="J23" s="208">
        <v>1.8</v>
      </c>
      <c r="K23" s="208">
        <v>1.9</v>
      </c>
      <c r="L23" s="208">
        <v>1.6</v>
      </c>
      <c r="M23" s="208">
        <v>1.7</v>
      </c>
      <c r="N23" s="208">
        <v>1.8</v>
      </c>
    </row>
    <row r="24" spans="1:14" ht="23.25" customHeight="1" x14ac:dyDescent="0.25">
      <c r="A24" s="59" t="s">
        <v>36</v>
      </c>
    </row>
  </sheetData>
  <mergeCells count="5">
    <mergeCell ref="B3:N3"/>
    <mergeCell ref="B14:N14"/>
    <mergeCell ref="A1:N1"/>
    <mergeCell ref="A6:N6"/>
    <mergeCell ref="A4:N4"/>
  </mergeCells>
  <pageMargins left="0.70866141732283472" right="0.70866141732283472" top="0.76187499999999997" bottom="0.74803149606299213" header="0.31496062992125984" footer="0.31496062992125984"/>
  <pageSetup paperSize="9" scale="46" orientation="portrait" r:id="rId1"/>
  <headerFooter>
    <oddHeader>&amp;C&amp;G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24"/>
  <sheetViews>
    <sheetView view="pageLayout" zoomScaleNormal="100" workbookViewId="0">
      <selection activeCell="I14" sqref="I14"/>
    </sheetView>
  </sheetViews>
  <sheetFormatPr defaultRowHeight="19.5" customHeight="1" x14ac:dyDescent="0.25"/>
  <cols>
    <col min="1" max="1" width="33.7109375" style="10" customWidth="1"/>
    <col min="2" max="16384" width="9.140625" style="10"/>
  </cols>
  <sheetData>
    <row r="1" spans="1:14" ht="27" customHeight="1" x14ac:dyDescent="0.25">
      <c r="A1" s="304" t="s">
        <v>218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6"/>
    </row>
    <row r="2" spans="1:14" ht="19.5" customHeight="1" thickBot="1" x14ac:dyDescent="0.3">
      <c r="A2" s="316"/>
      <c r="B2" s="15">
        <v>2006</v>
      </c>
      <c r="C2" s="15">
        <v>2007</v>
      </c>
      <c r="D2" s="15">
        <v>2008</v>
      </c>
      <c r="E2" s="15">
        <v>2009</v>
      </c>
      <c r="F2" s="15">
        <v>2010</v>
      </c>
      <c r="G2" s="15">
        <v>2011</v>
      </c>
      <c r="H2" s="15">
        <v>2012</v>
      </c>
      <c r="I2" s="15">
        <v>2013</v>
      </c>
      <c r="J2" s="15">
        <v>2014</v>
      </c>
      <c r="K2" s="15">
        <v>2015</v>
      </c>
      <c r="L2" s="15">
        <v>2016</v>
      </c>
      <c r="M2" s="15">
        <v>2017</v>
      </c>
      <c r="N2" s="15">
        <v>2018</v>
      </c>
    </row>
    <row r="3" spans="1:14" ht="19.5" customHeight="1" x14ac:dyDescent="0.25">
      <c r="A3" s="316"/>
      <c r="B3" s="308" t="s">
        <v>219</v>
      </c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</row>
    <row r="4" spans="1:14" ht="19.5" customHeight="1" x14ac:dyDescent="0.25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</row>
    <row r="5" spans="1:14" ht="19.5" customHeight="1" x14ac:dyDescent="0.25">
      <c r="A5" s="75" t="s">
        <v>35</v>
      </c>
      <c r="B5" s="262">
        <v>9765</v>
      </c>
      <c r="C5" s="262">
        <v>10421</v>
      </c>
      <c r="D5" s="262">
        <v>10165</v>
      </c>
      <c r="E5" s="262">
        <v>9962</v>
      </c>
      <c r="F5" s="262">
        <v>10568</v>
      </c>
      <c r="G5" s="262">
        <v>10777</v>
      </c>
      <c r="H5" s="262">
        <v>10050</v>
      </c>
      <c r="I5" s="262">
        <v>9845</v>
      </c>
      <c r="J5" s="262">
        <v>9868</v>
      </c>
      <c r="K5" s="262">
        <v>9695</v>
      </c>
      <c r="L5" s="262">
        <v>9849</v>
      </c>
      <c r="M5" s="262">
        <v>9795</v>
      </c>
      <c r="N5" s="262">
        <v>9208</v>
      </c>
    </row>
    <row r="6" spans="1:14" ht="19.5" customHeight="1" x14ac:dyDescent="0.25">
      <c r="A6" s="309"/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</row>
    <row r="7" spans="1:14" ht="19.5" customHeight="1" x14ac:dyDescent="0.25">
      <c r="A7" s="14" t="s">
        <v>220</v>
      </c>
      <c r="B7" s="263">
        <v>7900</v>
      </c>
      <c r="C7" s="263">
        <v>8314</v>
      </c>
      <c r="D7" s="263">
        <v>8075</v>
      </c>
      <c r="E7" s="263">
        <v>8006</v>
      </c>
      <c r="F7" s="263">
        <v>8667</v>
      </c>
      <c r="G7" s="263">
        <v>8984</v>
      </c>
      <c r="H7" s="263">
        <v>8288</v>
      </c>
      <c r="I7" s="263">
        <v>8219</v>
      </c>
      <c r="J7" s="263">
        <v>8075</v>
      </c>
      <c r="K7" s="263">
        <v>7936</v>
      </c>
      <c r="L7" s="263">
        <v>8204</v>
      </c>
      <c r="M7" s="263">
        <v>8220</v>
      </c>
      <c r="N7" s="263">
        <v>7774</v>
      </c>
    </row>
    <row r="8" spans="1:14" ht="19.5" customHeight="1" x14ac:dyDescent="0.25">
      <c r="A8" s="14" t="s">
        <v>221</v>
      </c>
      <c r="B8" s="38">
        <v>367</v>
      </c>
      <c r="C8" s="38">
        <v>424</v>
      </c>
      <c r="D8" s="38">
        <v>442</v>
      </c>
      <c r="E8" s="38">
        <v>391</v>
      </c>
      <c r="F8" s="38">
        <v>465</v>
      </c>
      <c r="G8" s="38">
        <v>472</v>
      </c>
      <c r="H8" s="38">
        <v>444</v>
      </c>
      <c r="I8" s="38">
        <v>483</v>
      </c>
      <c r="J8" s="38">
        <v>464</v>
      </c>
      <c r="K8" s="38">
        <v>407</v>
      </c>
      <c r="L8" s="38">
        <v>414</v>
      </c>
      <c r="M8" s="38">
        <v>396</v>
      </c>
      <c r="N8" s="38">
        <v>329</v>
      </c>
    </row>
    <row r="9" spans="1:14" ht="19.5" customHeight="1" x14ac:dyDescent="0.25">
      <c r="A9" s="14" t="s">
        <v>222</v>
      </c>
      <c r="B9" s="38">
        <v>164</v>
      </c>
      <c r="C9" s="38">
        <v>155</v>
      </c>
      <c r="D9" s="38">
        <v>132</v>
      </c>
      <c r="E9" s="38">
        <v>136</v>
      </c>
      <c r="F9" s="38">
        <v>122</v>
      </c>
      <c r="G9" s="38">
        <v>143</v>
      </c>
      <c r="H9" s="38">
        <v>119</v>
      </c>
      <c r="I9" s="38">
        <v>104</v>
      </c>
      <c r="J9" s="38">
        <v>90</v>
      </c>
      <c r="K9" s="38">
        <v>84</v>
      </c>
      <c r="L9" s="38">
        <v>84</v>
      </c>
      <c r="M9" s="38">
        <v>82</v>
      </c>
      <c r="N9" s="38">
        <v>76</v>
      </c>
    </row>
    <row r="10" spans="1:14" ht="19.5" customHeight="1" x14ac:dyDescent="0.25">
      <c r="A10" s="14" t="s">
        <v>223</v>
      </c>
      <c r="B10" s="38">
        <v>105</v>
      </c>
      <c r="C10" s="38">
        <v>134</v>
      </c>
      <c r="D10" s="38">
        <v>170</v>
      </c>
      <c r="E10" s="38">
        <v>169</v>
      </c>
      <c r="F10" s="38">
        <v>189</v>
      </c>
      <c r="G10" s="38">
        <v>187</v>
      </c>
      <c r="H10" s="38">
        <v>217</v>
      </c>
      <c r="I10" s="38">
        <v>215</v>
      </c>
      <c r="J10" s="38">
        <v>205</v>
      </c>
      <c r="K10" s="38">
        <v>172</v>
      </c>
      <c r="L10" s="38">
        <v>168</v>
      </c>
      <c r="M10" s="38">
        <v>185</v>
      </c>
      <c r="N10" s="38">
        <v>194</v>
      </c>
    </row>
    <row r="11" spans="1:14" ht="19.5" customHeight="1" x14ac:dyDescent="0.25">
      <c r="A11" s="14" t="s">
        <v>224</v>
      </c>
      <c r="B11" s="38">
        <v>943</v>
      </c>
      <c r="C11" s="38">
        <v>1051</v>
      </c>
      <c r="D11" s="38">
        <v>1002</v>
      </c>
      <c r="E11" s="38">
        <v>999</v>
      </c>
      <c r="F11" s="38">
        <v>930</v>
      </c>
      <c r="G11" s="38">
        <v>845</v>
      </c>
      <c r="H11" s="38">
        <v>856</v>
      </c>
      <c r="I11" s="38">
        <v>750</v>
      </c>
      <c r="J11" s="38">
        <v>961</v>
      </c>
      <c r="K11" s="38">
        <v>1035</v>
      </c>
      <c r="L11" s="38">
        <v>937</v>
      </c>
      <c r="M11" s="38">
        <v>877</v>
      </c>
      <c r="N11" s="38">
        <v>786</v>
      </c>
    </row>
    <row r="12" spans="1:14" ht="19.5" customHeight="1" x14ac:dyDescent="0.25">
      <c r="A12" s="14" t="s">
        <v>53</v>
      </c>
      <c r="B12" s="38">
        <v>286</v>
      </c>
      <c r="C12" s="38">
        <v>343</v>
      </c>
      <c r="D12" s="38">
        <v>344</v>
      </c>
      <c r="E12" s="38">
        <v>261</v>
      </c>
      <c r="F12" s="38">
        <v>195</v>
      </c>
      <c r="G12" s="38">
        <v>146</v>
      </c>
      <c r="H12" s="38">
        <v>126</v>
      </c>
      <c r="I12" s="38">
        <v>74</v>
      </c>
      <c r="J12" s="38">
        <v>73</v>
      </c>
      <c r="K12" s="38">
        <v>61</v>
      </c>
      <c r="L12" s="38">
        <v>42</v>
      </c>
      <c r="M12" s="38">
        <v>35</v>
      </c>
      <c r="N12" s="38">
        <v>49</v>
      </c>
    </row>
    <row r="13" spans="1:14" ht="19.5" customHeight="1" x14ac:dyDescent="0.25">
      <c r="A13" s="18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</row>
    <row r="14" spans="1:14" ht="19.5" customHeight="1" x14ac:dyDescent="0.25">
      <c r="A14" s="75" t="s">
        <v>35</v>
      </c>
      <c r="B14" s="264">
        <v>100</v>
      </c>
      <c r="C14" s="264">
        <v>100</v>
      </c>
      <c r="D14" s="264">
        <v>100</v>
      </c>
      <c r="E14" s="264">
        <v>100</v>
      </c>
      <c r="F14" s="264">
        <v>100</v>
      </c>
      <c r="G14" s="264">
        <v>100</v>
      </c>
      <c r="H14" s="264">
        <v>100</v>
      </c>
      <c r="I14" s="264">
        <v>100</v>
      </c>
      <c r="J14" s="264">
        <v>100</v>
      </c>
      <c r="K14" s="264">
        <v>100</v>
      </c>
      <c r="L14" s="264">
        <v>100</v>
      </c>
      <c r="M14" s="264">
        <v>100</v>
      </c>
      <c r="N14" s="264">
        <v>100</v>
      </c>
    </row>
    <row r="15" spans="1:14" ht="19.5" customHeight="1" x14ac:dyDescent="0.25">
      <c r="A15" s="18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</row>
    <row r="16" spans="1:14" ht="19.5" customHeight="1" x14ac:dyDescent="0.25">
      <c r="A16" s="14" t="s">
        <v>220</v>
      </c>
      <c r="B16" s="38">
        <v>80.900000000000006</v>
      </c>
      <c r="C16" s="38">
        <v>79.8</v>
      </c>
      <c r="D16" s="38">
        <v>79.400000000000006</v>
      </c>
      <c r="E16" s="38">
        <v>80.400000000000006</v>
      </c>
      <c r="F16" s="38">
        <v>82</v>
      </c>
      <c r="G16" s="38">
        <v>83.4</v>
      </c>
      <c r="H16" s="38">
        <v>82.5</v>
      </c>
      <c r="I16" s="38">
        <v>83.5</v>
      </c>
      <c r="J16" s="38">
        <v>81.8</v>
      </c>
      <c r="K16" s="38">
        <v>81.900000000000006</v>
      </c>
      <c r="L16" s="38">
        <v>83.3</v>
      </c>
      <c r="M16" s="38">
        <v>83.9</v>
      </c>
      <c r="N16" s="38">
        <v>84.4</v>
      </c>
    </row>
    <row r="17" spans="1:14" ht="19.5" customHeight="1" x14ac:dyDescent="0.25">
      <c r="A17" s="14" t="s">
        <v>225</v>
      </c>
      <c r="B17" s="317">
        <v>3.8</v>
      </c>
      <c r="C17" s="317">
        <v>4.0999999999999996</v>
      </c>
      <c r="D17" s="317">
        <v>4.3</v>
      </c>
      <c r="E17" s="317">
        <v>3.9</v>
      </c>
      <c r="F17" s="317">
        <v>4.4000000000000004</v>
      </c>
      <c r="G17" s="317">
        <v>4.4000000000000004</v>
      </c>
      <c r="H17" s="317">
        <v>4.4000000000000004</v>
      </c>
      <c r="I17" s="317">
        <v>4.9000000000000004</v>
      </c>
      <c r="J17" s="317">
        <v>4.7</v>
      </c>
      <c r="K17" s="317">
        <v>4.2</v>
      </c>
      <c r="L17" s="317">
        <v>4.2</v>
      </c>
      <c r="M17" s="317">
        <v>4</v>
      </c>
      <c r="N17" s="317">
        <v>3.6</v>
      </c>
    </row>
    <row r="18" spans="1:14" ht="19.5" customHeight="1" x14ac:dyDescent="0.25">
      <c r="A18" s="14" t="s">
        <v>226</v>
      </c>
      <c r="B18" s="317"/>
      <c r="C18" s="317"/>
      <c r="D18" s="317"/>
      <c r="E18" s="317"/>
      <c r="F18" s="317"/>
      <c r="G18" s="317"/>
      <c r="H18" s="317"/>
      <c r="I18" s="317"/>
      <c r="J18" s="317"/>
      <c r="K18" s="317"/>
      <c r="L18" s="317"/>
      <c r="M18" s="317"/>
      <c r="N18" s="317"/>
    </row>
    <row r="19" spans="1:14" ht="19.5" customHeight="1" x14ac:dyDescent="0.25">
      <c r="A19" s="14" t="s">
        <v>222</v>
      </c>
      <c r="B19" s="38">
        <v>1.7</v>
      </c>
      <c r="C19" s="38">
        <v>1.5</v>
      </c>
      <c r="D19" s="38">
        <v>1.3</v>
      </c>
      <c r="E19" s="38">
        <v>1.4</v>
      </c>
      <c r="F19" s="38">
        <v>1.2</v>
      </c>
      <c r="G19" s="38">
        <v>1.3</v>
      </c>
      <c r="H19" s="38">
        <v>1.2</v>
      </c>
      <c r="I19" s="38">
        <v>1.1000000000000001</v>
      </c>
      <c r="J19" s="38">
        <v>0.9</v>
      </c>
      <c r="K19" s="38">
        <v>0.9</v>
      </c>
      <c r="L19" s="38">
        <v>0.9</v>
      </c>
      <c r="M19" s="38">
        <v>0.8</v>
      </c>
      <c r="N19" s="38">
        <v>0.8</v>
      </c>
    </row>
    <row r="20" spans="1:14" ht="19.5" customHeight="1" x14ac:dyDescent="0.25">
      <c r="A20" s="14" t="s">
        <v>223</v>
      </c>
      <c r="B20" s="38">
        <v>1.1000000000000001</v>
      </c>
      <c r="C20" s="38">
        <v>1.3</v>
      </c>
      <c r="D20" s="38">
        <v>1.7</v>
      </c>
      <c r="E20" s="38">
        <v>1.7</v>
      </c>
      <c r="F20" s="38">
        <v>1.8</v>
      </c>
      <c r="G20" s="38">
        <v>1.7</v>
      </c>
      <c r="H20" s="38">
        <v>2.2000000000000002</v>
      </c>
      <c r="I20" s="38">
        <v>2.2000000000000002</v>
      </c>
      <c r="J20" s="38">
        <v>2.1</v>
      </c>
      <c r="K20" s="38">
        <v>1.8</v>
      </c>
      <c r="L20" s="38">
        <v>1.7</v>
      </c>
      <c r="M20" s="38">
        <v>1.9</v>
      </c>
      <c r="N20" s="38">
        <v>2.1</v>
      </c>
    </row>
    <row r="21" spans="1:14" ht="19.5" customHeight="1" x14ac:dyDescent="0.25">
      <c r="A21" s="14" t="s">
        <v>225</v>
      </c>
      <c r="B21" s="317">
        <v>9.6999999999999993</v>
      </c>
      <c r="C21" s="317">
        <v>10.1</v>
      </c>
      <c r="D21" s="317">
        <v>9.9</v>
      </c>
      <c r="E21" s="317">
        <v>10</v>
      </c>
      <c r="F21" s="317">
        <v>8.8000000000000007</v>
      </c>
      <c r="G21" s="317">
        <v>7.8</v>
      </c>
      <c r="H21" s="317">
        <v>8.5</v>
      </c>
      <c r="I21" s="317">
        <v>7.6</v>
      </c>
      <c r="J21" s="317">
        <v>9.6999999999999993</v>
      </c>
      <c r="K21" s="317">
        <v>10.7</v>
      </c>
      <c r="L21" s="317">
        <v>9.5</v>
      </c>
      <c r="M21" s="317">
        <v>9</v>
      </c>
      <c r="N21" s="317">
        <v>8.5</v>
      </c>
    </row>
    <row r="22" spans="1:14" ht="19.5" customHeight="1" x14ac:dyDescent="0.25">
      <c r="A22" s="14" t="s">
        <v>227</v>
      </c>
      <c r="B22" s="317"/>
      <c r="C22" s="317"/>
      <c r="D22" s="317"/>
      <c r="E22" s="317"/>
      <c r="F22" s="317"/>
      <c r="G22" s="317"/>
      <c r="H22" s="317"/>
      <c r="I22" s="317"/>
      <c r="J22" s="317"/>
      <c r="K22" s="317"/>
      <c r="L22" s="317"/>
      <c r="M22" s="317"/>
      <c r="N22" s="317"/>
    </row>
    <row r="23" spans="1:14" ht="19.5" customHeight="1" thickBot="1" x14ac:dyDescent="0.3">
      <c r="A23" s="265" t="s">
        <v>53</v>
      </c>
      <c r="B23" s="266">
        <v>2.9</v>
      </c>
      <c r="C23" s="266">
        <v>3.3</v>
      </c>
      <c r="D23" s="266">
        <v>3.4</v>
      </c>
      <c r="E23" s="266">
        <v>2.6</v>
      </c>
      <c r="F23" s="266">
        <v>1.8</v>
      </c>
      <c r="G23" s="266">
        <v>1.4</v>
      </c>
      <c r="H23" s="266">
        <v>1.3</v>
      </c>
      <c r="I23" s="266">
        <v>0.8</v>
      </c>
      <c r="J23" s="266">
        <v>0.7</v>
      </c>
      <c r="K23" s="266">
        <v>0.6</v>
      </c>
      <c r="L23" s="266">
        <v>0.4</v>
      </c>
      <c r="M23" s="266">
        <v>0.4</v>
      </c>
      <c r="N23" s="266">
        <v>0.5</v>
      </c>
    </row>
    <row r="24" spans="1:14" ht="19.5" customHeight="1" x14ac:dyDescent="0.25">
      <c r="A24" s="46"/>
    </row>
  </sheetData>
  <mergeCells count="31">
    <mergeCell ref="M21:M22"/>
    <mergeCell ref="N21:N22"/>
    <mergeCell ref="G21:G22"/>
    <mergeCell ref="H21:H22"/>
    <mergeCell ref="I21:I22"/>
    <mergeCell ref="J21:J22"/>
    <mergeCell ref="K21:K22"/>
    <mergeCell ref="L21:L22"/>
    <mergeCell ref="J17:J18"/>
    <mergeCell ref="K17:K18"/>
    <mergeCell ref="L17:L18"/>
    <mergeCell ref="M17:M18"/>
    <mergeCell ref="N17:N18"/>
    <mergeCell ref="G17:G18"/>
    <mergeCell ref="H17:H18"/>
    <mergeCell ref="I17:I18"/>
    <mergeCell ref="B21:B22"/>
    <mergeCell ref="C21:C22"/>
    <mergeCell ref="D21:D22"/>
    <mergeCell ref="E21:E22"/>
    <mergeCell ref="F21:F22"/>
    <mergeCell ref="B17:B18"/>
    <mergeCell ref="C17:C18"/>
    <mergeCell ref="D17:D18"/>
    <mergeCell ref="E17:E18"/>
    <mergeCell ref="F17:F18"/>
    <mergeCell ref="A1:N1"/>
    <mergeCell ref="A6:N6"/>
    <mergeCell ref="A4:N4"/>
    <mergeCell ref="A2:A3"/>
    <mergeCell ref="B3:N3"/>
  </mergeCells>
  <hyperlinks>
    <hyperlink ref="A1" location="NASC_20!A1" display="Tabela 20 - Nados-vivos segundo a naturalidade dos pais (Nº e %). Cabo Verde, 2006-2018" xr:uid="{00000000-0004-0000-1100-000000000000}"/>
  </hyperlinks>
  <pageMargins left="0.70866141732283472" right="0.70866141732283472" top="0.86687499999999995" bottom="0.74803149606299213" header="0.31496062992125984" footer="0.31496062992125984"/>
  <pageSetup paperSize="9" scale="57" orientation="portrait" r:id="rId1"/>
  <headerFooter>
    <oddHeader>&amp;C&amp;G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30"/>
  <sheetViews>
    <sheetView view="pageLayout" zoomScaleNormal="100" workbookViewId="0">
      <selection activeCell="C13" sqref="C13"/>
    </sheetView>
  </sheetViews>
  <sheetFormatPr defaultRowHeight="26.25" customHeight="1" x14ac:dyDescent="0.25"/>
  <cols>
    <col min="1" max="1" width="34" customWidth="1"/>
    <col min="2" max="2" width="9.28515625" bestFit="1" customWidth="1"/>
    <col min="3" max="5" width="10.85546875" bestFit="1" customWidth="1"/>
    <col min="6" max="10" width="9.28515625" bestFit="1" customWidth="1"/>
    <col min="11" max="11" width="10.85546875" bestFit="1" customWidth="1"/>
    <col min="12" max="14" width="9.28515625" bestFit="1" customWidth="1"/>
  </cols>
  <sheetData>
    <row r="1" spans="1:14" ht="32.25" customHeight="1" x14ac:dyDescent="0.25">
      <c r="A1" s="318" t="s">
        <v>215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20"/>
    </row>
    <row r="2" spans="1:14" ht="26.25" customHeight="1" thickBot="1" x14ac:dyDescent="0.3">
      <c r="A2" s="316"/>
      <c r="B2" s="61">
        <v>2006</v>
      </c>
      <c r="C2" s="61">
        <v>2007</v>
      </c>
      <c r="D2" s="61">
        <v>2008</v>
      </c>
      <c r="E2" s="61">
        <v>2009</v>
      </c>
      <c r="F2" s="61">
        <v>2010</v>
      </c>
      <c r="G2" s="61">
        <v>2011</v>
      </c>
      <c r="H2" s="61">
        <v>2012</v>
      </c>
      <c r="I2" s="61">
        <v>2013</v>
      </c>
      <c r="J2" s="61">
        <v>2014</v>
      </c>
      <c r="K2" s="61">
        <v>2015</v>
      </c>
      <c r="L2" s="61">
        <v>2016</v>
      </c>
      <c r="M2" s="61">
        <v>2017</v>
      </c>
      <c r="N2" s="61">
        <v>2018</v>
      </c>
    </row>
    <row r="3" spans="1:14" ht="26.25" customHeight="1" thickTop="1" x14ac:dyDescent="0.25">
      <c r="A3" s="316"/>
      <c r="B3" s="314" t="s">
        <v>85</v>
      </c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</row>
    <row r="4" spans="1:14" ht="26.25" customHeight="1" x14ac:dyDescent="0.25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</row>
    <row r="5" spans="1:14" ht="26.25" customHeight="1" x14ac:dyDescent="0.25">
      <c r="A5" s="75" t="s">
        <v>1</v>
      </c>
      <c r="B5" s="203">
        <v>972</v>
      </c>
      <c r="C5" s="203">
        <v>1061</v>
      </c>
      <c r="D5" s="203">
        <v>1039</v>
      </c>
      <c r="E5" s="203">
        <v>1033</v>
      </c>
      <c r="F5" s="203">
        <v>944</v>
      </c>
      <c r="G5" s="203">
        <v>863</v>
      </c>
      <c r="H5" s="203">
        <v>883</v>
      </c>
      <c r="I5" s="203">
        <v>775</v>
      </c>
      <c r="J5" s="203">
        <v>993</v>
      </c>
      <c r="K5" s="203">
        <v>1062</v>
      </c>
      <c r="L5" s="203">
        <v>958</v>
      </c>
      <c r="M5" s="203">
        <v>889</v>
      </c>
      <c r="N5" s="203">
        <v>799</v>
      </c>
    </row>
    <row r="6" spans="1:14" ht="26.25" customHeight="1" x14ac:dyDescent="0.25">
      <c r="A6" s="309"/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</row>
    <row r="7" spans="1:14" ht="26.25" customHeight="1" x14ac:dyDescent="0.25">
      <c r="A7" s="76" t="s">
        <v>39</v>
      </c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9"/>
      <c r="N7" s="209"/>
    </row>
    <row r="8" spans="1:14" ht="26.25" customHeight="1" x14ac:dyDescent="0.25">
      <c r="A8" s="14" t="s">
        <v>3</v>
      </c>
      <c r="B8" s="51">
        <v>24</v>
      </c>
      <c r="C8" s="51">
        <v>21</v>
      </c>
      <c r="D8" s="51">
        <v>22</v>
      </c>
      <c r="E8" s="51">
        <v>24</v>
      </c>
      <c r="F8" s="51">
        <v>18</v>
      </c>
      <c r="G8" s="51">
        <v>18</v>
      </c>
      <c r="H8" s="51">
        <v>18</v>
      </c>
      <c r="I8" s="51">
        <v>14</v>
      </c>
      <c r="J8" s="51">
        <v>13</v>
      </c>
      <c r="K8" s="51">
        <v>15</v>
      </c>
      <c r="L8" s="51">
        <v>16</v>
      </c>
      <c r="M8" s="51">
        <v>15</v>
      </c>
      <c r="N8" s="51">
        <v>22</v>
      </c>
    </row>
    <row r="9" spans="1:14" ht="26.25" customHeight="1" x14ac:dyDescent="0.25">
      <c r="A9" s="14" t="s">
        <v>4</v>
      </c>
      <c r="B9" s="51">
        <v>12</v>
      </c>
      <c r="C9" s="51">
        <v>12</v>
      </c>
      <c r="D9" s="51">
        <v>11</v>
      </c>
      <c r="E9" s="51">
        <v>15</v>
      </c>
      <c r="F9" s="51">
        <v>10</v>
      </c>
      <c r="G9" s="51">
        <v>1</v>
      </c>
      <c r="H9" s="51">
        <v>8</v>
      </c>
      <c r="I9" s="51">
        <v>8</v>
      </c>
      <c r="J9" s="51">
        <v>12</v>
      </c>
      <c r="K9" s="51">
        <v>8</v>
      </c>
      <c r="L9" s="51">
        <v>3</v>
      </c>
      <c r="M9" s="51">
        <v>5</v>
      </c>
      <c r="N9" s="51">
        <v>2</v>
      </c>
    </row>
    <row r="10" spans="1:14" ht="26.25" customHeight="1" x14ac:dyDescent="0.25">
      <c r="A10" s="14" t="s">
        <v>5</v>
      </c>
      <c r="B10" s="51">
        <v>39</v>
      </c>
      <c r="C10" s="51">
        <v>35</v>
      </c>
      <c r="D10" s="51">
        <v>43</v>
      </c>
      <c r="E10" s="51">
        <v>36</v>
      </c>
      <c r="F10" s="51">
        <v>25</v>
      </c>
      <c r="G10" s="51">
        <v>28</v>
      </c>
      <c r="H10" s="51">
        <v>20</v>
      </c>
      <c r="I10" s="51">
        <v>18</v>
      </c>
      <c r="J10" s="51">
        <v>11</v>
      </c>
      <c r="K10" s="51">
        <v>15</v>
      </c>
      <c r="L10" s="51">
        <v>17</v>
      </c>
      <c r="M10" s="51">
        <v>16</v>
      </c>
      <c r="N10" s="51">
        <v>16</v>
      </c>
    </row>
    <row r="11" spans="1:14" ht="26.25" customHeight="1" x14ac:dyDescent="0.25">
      <c r="A11" s="14" t="s">
        <v>6</v>
      </c>
      <c r="B11" s="51">
        <v>69</v>
      </c>
      <c r="C11" s="51">
        <v>63</v>
      </c>
      <c r="D11" s="51">
        <v>65</v>
      </c>
      <c r="E11" s="51">
        <v>84</v>
      </c>
      <c r="F11" s="51">
        <v>65</v>
      </c>
      <c r="G11" s="51">
        <v>81</v>
      </c>
      <c r="H11" s="51">
        <v>64</v>
      </c>
      <c r="I11" s="51">
        <v>56</v>
      </c>
      <c r="J11" s="51">
        <v>56</v>
      </c>
      <c r="K11" s="51">
        <v>42</v>
      </c>
      <c r="L11" s="51">
        <v>45</v>
      </c>
      <c r="M11" s="51">
        <v>62</v>
      </c>
      <c r="N11" s="51">
        <v>57</v>
      </c>
    </row>
    <row r="12" spans="1:14" ht="26.25" customHeight="1" x14ac:dyDescent="0.25">
      <c r="A12" s="14" t="s">
        <v>7</v>
      </c>
      <c r="B12" s="51">
        <v>8</v>
      </c>
      <c r="C12" s="51">
        <v>9</v>
      </c>
      <c r="D12" s="51">
        <v>9</v>
      </c>
      <c r="E12" s="51">
        <v>10</v>
      </c>
      <c r="F12" s="51">
        <v>8</v>
      </c>
      <c r="G12" s="51">
        <v>10</v>
      </c>
      <c r="H12" s="51">
        <v>4</v>
      </c>
      <c r="I12" s="51">
        <v>11</v>
      </c>
      <c r="J12" s="51">
        <v>7</v>
      </c>
      <c r="K12" s="51">
        <v>11</v>
      </c>
      <c r="L12" s="51">
        <v>13</v>
      </c>
      <c r="M12" s="51">
        <v>12</v>
      </c>
      <c r="N12" s="51">
        <v>10</v>
      </c>
    </row>
    <row r="13" spans="1:14" ht="26.25" customHeight="1" x14ac:dyDescent="0.25">
      <c r="A13" s="14" t="s">
        <v>8</v>
      </c>
      <c r="B13" s="51">
        <v>4</v>
      </c>
      <c r="C13" s="51">
        <v>10</v>
      </c>
      <c r="D13" s="51">
        <v>11</v>
      </c>
      <c r="E13" s="51">
        <v>8</v>
      </c>
      <c r="F13" s="51">
        <v>10</v>
      </c>
      <c r="G13" s="51">
        <v>7</v>
      </c>
      <c r="H13" s="51">
        <v>9</v>
      </c>
      <c r="I13" s="51">
        <v>5</v>
      </c>
      <c r="J13" s="51">
        <v>11</v>
      </c>
      <c r="K13" s="51">
        <v>10</v>
      </c>
      <c r="L13" s="51">
        <v>12</v>
      </c>
      <c r="M13" s="51">
        <v>6</v>
      </c>
      <c r="N13" s="51">
        <v>10</v>
      </c>
    </row>
    <row r="14" spans="1:14" ht="26.25" customHeight="1" x14ac:dyDescent="0.25">
      <c r="A14" s="14" t="s">
        <v>9</v>
      </c>
      <c r="B14" s="51">
        <v>45</v>
      </c>
      <c r="C14" s="51">
        <v>39</v>
      </c>
      <c r="D14" s="51">
        <v>53</v>
      </c>
      <c r="E14" s="51">
        <v>55</v>
      </c>
      <c r="F14" s="51">
        <v>42</v>
      </c>
      <c r="G14" s="51">
        <v>38</v>
      </c>
      <c r="H14" s="51">
        <v>38</v>
      </c>
      <c r="I14" s="51">
        <v>36</v>
      </c>
      <c r="J14" s="51">
        <v>44</v>
      </c>
      <c r="K14" s="51">
        <v>45</v>
      </c>
      <c r="L14" s="51">
        <v>44</v>
      </c>
      <c r="M14" s="51">
        <v>44</v>
      </c>
      <c r="N14" s="51">
        <v>58</v>
      </c>
    </row>
    <row r="15" spans="1:14" ht="26.25" customHeight="1" x14ac:dyDescent="0.25">
      <c r="A15" s="14" t="s">
        <v>10</v>
      </c>
      <c r="B15" s="51">
        <v>11</v>
      </c>
      <c r="C15" s="51">
        <v>15</v>
      </c>
      <c r="D15" s="51">
        <v>16</v>
      </c>
      <c r="E15" s="51">
        <v>30</v>
      </c>
      <c r="F15" s="51">
        <v>19</v>
      </c>
      <c r="G15" s="51">
        <v>18</v>
      </c>
      <c r="H15" s="51">
        <v>12</v>
      </c>
      <c r="I15" s="51">
        <v>19</v>
      </c>
      <c r="J15" s="51">
        <v>30</v>
      </c>
      <c r="K15" s="51">
        <v>34</v>
      </c>
      <c r="L15" s="51">
        <v>12</v>
      </c>
      <c r="M15" s="51">
        <v>26</v>
      </c>
      <c r="N15" s="51">
        <v>26</v>
      </c>
    </row>
    <row r="16" spans="1:14" ht="26.25" customHeight="1" x14ac:dyDescent="0.25">
      <c r="A16" s="14" t="s">
        <v>11</v>
      </c>
      <c r="B16" s="51">
        <v>8</v>
      </c>
      <c r="C16" s="51">
        <v>12</v>
      </c>
      <c r="D16" s="51">
        <v>12</v>
      </c>
      <c r="E16" s="51">
        <v>13</v>
      </c>
      <c r="F16" s="51">
        <v>7</v>
      </c>
      <c r="G16" s="51">
        <v>10</v>
      </c>
      <c r="H16" s="51">
        <v>9</v>
      </c>
      <c r="I16" s="51">
        <v>10</v>
      </c>
      <c r="J16" s="51">
        <v>17</v>
      </c>
      <c r="K16" s="51">
        <v>20</v>
      </c>
      <c r="L16" s="51">
        <v>14</v>
      </c>
      <c r="M16" s="51">
        <v>3</v>
      </c>
      <c r="N16" s="51">
        <v>12</v>
      </c>
    </row>
    <row r="17" spans="1:14" ht="26.25" customHeight="1" x14ac:dyDescent="0.25">
      <c r="A17" s="14" t="s">
        <v>12</v>
      </c>
      <c r="B17" s="51">
        <v>50</v>
      </c>
      <c r="C17" s="51">
        <v>78</v>
      </c>
      <c r="D17" s="51">
        <v>70</v>
      </c>
      <c r="E17" s="51">
        <v>54</v>
      </c>
      <c r="F17" s="51">
        <v>64</v>
      </c>
      <c r="G17" s="51">
        <v>41</v>
      </c>
      <c r="H17" s="51">
        <v>40</v>
      </c>
      <c r="I17" s="51">
        <v>39</v>
      </c>
      <c r="J17" s="51">
        <v>54</v>
      </c>
      <c r="K17" s="51">
        <v>42</v>
      </c>
      <c r="L17" s="51">
        <v>63</v>
      </c>
      <c r="M17" s="51">
        <v>48</v>
      </c>
      <c r="N17" s="51">
        <v>29</v>
      </c>
    </row>
    <row r="18" spans="1:14" ht="26.25" customHeight="1" x14ac:dyDescent="0.25">
      <c r="A18" s="14" t="s">
        <v>13</v>
      </c>
      <c r="B18" s="51">
        <v>109</v>
      </c>
      <c r="C18" s="51">
        <v>105</v>
      </c>
      <c r="D18" s="51">
        <v>123</v>
      </c>
      <c r="E18" s="51">
        <v>98</v>
      </c>
      <c r="F18" s="51">
        <v>107</v>
      </c>
      <c r="G18" s="51">
        <v>112</v>
      </c>
      <c r="H18" s="51">
        <v>113</v>
      </c>
      <c r="I18" s="51">
        <v>103</v>
      </c>
      <c r="J18" s="51">
        <v>152</v>
      </c>
      <c r="K18" s="51">
        <v>126</v>
      </c>
      <c r="L18" s="51">
        <v>139</v>
      </c>
      <c r="M18" s="51">
        <v>113</v>
      </c>
      <c r="N18" s="51">
        <v>83</v>
      </c>
    </row>
    <row r="19" spans="1:14" ht="26.25" customHeight="1" x14ac:dyDescent="0.25">
      <c r="A19" s="14" t="s">
        <v>14</v>
      </c>
      <c r="B19" s="51">
        <v>43</v>
      </c>
      <c r="C19" s="51">
        <v>80</v>
      </c>
      <c r="D19" s="51">
        <v>59</v>
      </c>
      <c r="E19" s="51">
        <v>70</v>
      </c>
      <c r="F19" s="51">
        <v>71</v>
      </c>
      <c r="G19" s="51">
        <v>73</v>
      </c>
      <c r="H19" s="51">
        <v>67</v>
      </c>
      <c r="I19" s="51">
        <v>59</v>
      </c>
      <c r="J19" s="51">
        <v>86</v>
      </c>
      <c r="K19" s="51">
        <v>92</v>
      </c>
      <c r="L19" s="51">
        <v>88</v>
      </c>
      <c r="M19" s="51">
        <v>86</v>
      </c>
      <c r="N19" s="51">
        <v>61</v>
      </c>
    </row>
    <row r="20" spans="1:14" ht="26.25" customHeight="1" x14ac:dyDescent="0.25">
      <c r="A20" s="14" t="s">
        <v>15</v>
      </c>
      <c r="B20" s="51">
        <v>356</v>
      </c>
      <c r="C20" s="51">
        <v>367</v>
      </c>
      <c r="D20" s="51">
        <v>345</v>
      </c>
      <c r="E20" s="51">
        <v>343</v>
      </c>
      <c r="F20" s="51">
        <v>321</v>
      </c>
      <c r="G20" s="51">
        <v>270</v>
      </c>
      <c r="H20" s="51">
        <v>317</v>
      </c>
      <c r="I20" s="51">
        <v>257</v>
      </c>
      <c r="J20" s="51">
        <v>300</v>
      </c>
      <c r="K20" s="51">
        <v>385</v>
      </c>
      <c r="L20" s="51">
        <v>274</v>
      </c>
      <c r="M20" s="51">
        <v>243</v>
      </c>
      <c r="N20" s="51">
        <v>264</v>
      </c>
    </row>
    <row r="21" spans="1:14" ht="26.25" customHeight="1" x14ac:dyDescent="0.25">
      <c r="A21" s="14" t="s">
        <v>16</v>
      </c>
      <c r="B21" s="51">
        <v>15</v>
      </c>
      <c r="C21" s="51">
        <v>33</v>
      </c>
      <c r="D21" s="51">
        <v>26</v>
      </c>
      <c r="E21" s="51">
        <v>23</v>
      </c>
      <c r="F21" s="51">
        <v>25</v>
      </c>
      <c r="G21" s="51">
        <v>6</v>
      </c>
      <c r="H21" s="51">
        <v>23</v>
      </c>
      <c r="I21" s="51">
        <v>16</v>
      </c>
      <c r="J21" s="51">
        <v>30</v>
      </c>
      <c r="K21" s="51">
        <v>26</v>
      </c>
      <c r="L21" s="51">
        <v>22</v>
      </c>
      <c r="M21" s="51">
        <v>29</v>
      </c>
      <c r="N21" s="51">
        <v>17</v>
      </c>
    </row>
    <row r="22" spans="1:14" ht="26.25" customHeight="1" x14ac:dyDescent="0.25">
      <c r="A22" s="14" t="s">
        <v>17</v>
      </c>
      <c r="B22" s="51">
        <v>28</v>
      </c>
      <c r="C22" s="51">
        <v>31</v>
      </c>
      <c r="D22" s="51">
        <v>23</v>
      </c>
      <c r="E22" s="51">
        <v>28</v>
      </c>
      <c r="F22" s="51">
        <v>23</v>
      </c>
      <c r="G22" s="51">
        <v>18</v>
      </c>
      <c r="H22" s="51">
        <v>15</v>
      </c>
      <c r="I22" s="51">
        <v>21</v>
      </c>
      <c r="J22" s="51">
        <v>34</v>
      </c>
      <c r="K22" s="51">
        <v>25</v>
      </c>
      <c r="L22" s="51">
        <v>34</v>
      </c>
      <c r="M22" s="51">
        <v>38</v>
      </c>
      <c r="N22" s="51">
        <v>14</v>
      </c>
    </row>
    <row r="23" spans="1:14" ht="26.25" customHeight="1" x14ac:dyDescent="0.25">
      <c r="A23" s="14" t="s">
        <v>18</v>
      </c>
      <c r="B23" s="51">
        <v>24</v>
      </c>
      <c r="C23" s="51">
        <v>25</v>
      </c>
      <c r="D23" s="51">
        <v>21</v>
      </c>
      <c r="E23" s="51">
        <v>20</v>
      </c>
      <c r="F23" s="51">
        <v>19</v>
      </c>
      <c r="G23" s="51">
        <v>14</v>
      </c>
      <c r="H23" s="51">
        <v>18</v>
      </c>
      <c r="I23" s="51">
        <v>13</v>
      </c>
      <c r="J23" s="51">
        <v>14</v>
      </c>
      <c r="K23" s="51">
        <v>19</v>
      </c>
      <c r="L23" s="51">
        <v>19</v>
      </c>
      <c r="M23" s="51">
        <v>23</v>
      </c>
      <c r="N23" s="51">
        <v>14</v>
      </c>
    </row>
    <row r="24" spans="1:14" ht="26.25" customHeight="1" x14ac:dyDescent="0.25">
      <c r="A24" s="14" t="s">
        <v>19</v>
      </c>
      <c r="B24" s="51">
        <v>11</v>
      </c>
      <c r="C24" s="51">
        <v>11</v>
      </c>
      <c r="D24" s="51">
        <v>20</v>
      </c>
      <c r="E24" s="51">
        <v>12</v>
      </c>
      <c r="F24" s="51">
        <v>10</v>
      </c>
      <c r="G24" s="51">
        <v>13</v>
      </c>
      <c r="H24" s="51">
        <v>8</v>
      </c>
      <c r="I24" s="51">
        <v>7</v>
      </c>
      <c r="J24" s="51">
        <v>15</v>
      </c>
      <c r="K24" s="51">
        <v>13</v>
      </c>
      <c r="L24" s="51">
        <v>9</v>
      </c>
      <c r="M24" s="51">
        <v>12</v>
      </c>
      <c r="N24" s="51">
        <v>11</v>
      </c>
    </row>
    <row r="25" spans="1:14" ht="26.25" customHeight="1" x14ac:dyDescent="0.25">
      <c r="A25" s="14" t="s">
        <v>20</v>
      </c>
      <c r="B25" s="51">
        <v>18</v>
      </c>
      <c r="C25" s="51">
        <v>15</v>
      </c>
      <c r="D25" s="51">
        <v>14</v>
      </c>
      <c r="E25" s="51">
        <v>17</v>
      </c>
      <c r="F25" s="51">
        <v>10</v>
      </c>
      <c r="G25" s="51">
        <v>15</v>
      </c>
      <c r="H25" s="51">
        <v>10</v>
      </c>
      <c r="I25" s="51">
        <v>13</v>
      </c>
      <c r="J25" s="51">
        <v>17</v>
      </c>
      <c r="K25" s="51">
        <v>23</v>
      </c>
      <c r="L25" s="51">
        <v>16</v>
      </c>
      <c r="M25" s="51">
        <v>17</v>
      </c>
      <c r="N25" s="51">
        <v>15</v>
      </c>
    </row>
    <row r="26" spans="1:14" ht="26.25" customHeight="1" x14ac:dyDescent="0.25">
      <c r="A26" s="14" t="s">
        <v>21</v>
      </c>
      <c r="B26" s="51">
        <v>24</v>
      </c>
      <c r="C26" s="51">
        <v>12</v>
      </c>
      <c r="D26" s="51">
        <v>19</v>
      </c>
      <c r="E26" s="51">
        <v>19</v>
      </c>
      <c r="F26" s="51">
        <v>17</v>
      </c>
      <c r="G26" s="51">
        <v>20</v>
      </c>
      <c r="H26" s="51">
        <v>14</v>
      </c>
      <c r="I26" s="51">
        <v>11</v>
      </c>
      <c r="J26" s="51">
        <v>23</v>
      </c>
      <c r="K26" s="51">
        <v>35</v>
      </c>
      <c r="L26" s="51">
        <v>22</v>
      </c>
      <c r="M26" s="51">
        <v>23</v>
      </c>
      <c r="N26" s="51">
        <v>23</v>
      </c>
    </row>
    <row r="27" spans="1:14" ht="26.25" customHeight="1" x14ac:dyDescent="0.25">
      <c r="A27" s="14" t="s">
        <v>22</v>
      </c>
      <c r="B27" s="51">
        <v>50</v>
      </c>
      <c r="C27" s="51">
        <v>65</v>
      </c>
      <c r="D27" s="51">
        <v>49</v>
      </c>
      <c r="E27" s="51">
        <v>44</v>
      </c>
      <c r="F27" s="51">
        <v>52</v>
      </c>
      <c r="G27" s="51">
        <v>52</v>
      </c>
      <c r="H27" s="51">
        <v>51</v>
      </c>
      <c r="I27" s="51">
        <v>44</v>
      </c>
      <c r="J27" s="51">
        <v>40</v>
      </c>
      <c r="K27" s="51">
        <v>52</v>
      </c>
      <c r="L27" s="51">
        <v>70</v>
      </c>
      <c r="M27" s="51">
        <v>45</v>
      </c>
      <c r="N27" s="51">
        <v>27</v>
      </c>
    </row>
    <row r="28" spans="1:14" ht="26.25" customHeight="1" x14ac:dyDescent="0.25">
      <c r="A28" s="14" t="s">
        <v>23</v>
      </c>
      <c r="B28" s="51">
        <v>12</v>
      </c>
      <c r="C28" s="51">
        <v>7</v>
      </c>
      <c r="D28" s="51">
        <v>17</v>
      </c>
      <c r="E28" s="51">
        <v>11</v>
      </c>
      <c r="F28" s="51">
        <v>11</v>
      </c>
      <c r="G28" s="51">
        <v>9</v>
      </c>
      <c r="H28" s="51">
        <v>17</v>
      </c>
      <c r="I28" s="51">
        <v>10</v>
      </c>
      <c r="J28" s="51">
        <v>12</v>
      </c>
      <c r="K28" s="51">
        <v>14</v>
      </c>
      <c r="L28" s="51">
        <v>16</v>
      </c>
      <c r="M28" s="51">
        <v>15</v>
      </c>
      <c r="N28" s="51">
        <v>14</v>
      </c>
    </row>
    <row r="29" spans="1:14" ht="26.25" customHeight="1" thickBot="1" x14ac:dyDescent="0.3">
      <c r="A29" s="77" t="s">
        <v>24</v>
      </c>
      <c r="B29" s="188">
        <v>12</v>
      </c>
      <c r="C29" s="188">
        <v>16</v>
      </c>
      <c r="D29" s="188">
        <v>11</v>
      </c>
      <c r="E29" s="188">
        <v>19</v>
      </c>
      <c r="F29" s="188">
        <v>10</v>
      </c>
      <c r="G29" s="188">
        <v>9</v>
      </c>
      <c r="H29" s="188">
        <v>8</v>
      </c>
      <c r="I29" s="188">
        <v>5</v>
      </c>
      <c r="J29" s="188">
        <v>15</v>
      </c>
      <c r="K29" s="188">
        <v>10</v>
      </c>
      <c r="L29" s="188">
        <v>10</v>
      </c>
      <c r="M29" s="188">
        <v>8</v>
      </c>
      <c r="N29" s="188">
        <v>14</v>
      </c>
    </row>
    <row r="30" spans="1:14" ht="26.25" customHeight="1" thickTop="1" x14ac:dyDescent="0.25">
      <c r="A30" s="59" t="s">
        <v>36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</sheetData>
  <mergeCells count="5">
    <mergeCell ref="A2:A3"/>
    <mergeCell ref="B3:N3"/>
    <mergeCell ref="A1:N1"/>
    <mergeCell ref="A6:N6"/>
    <mergeCell ref="A4:N4"/>
  </mergeCells>
  <pageMargins left="0.70866141732283472" right="0.70866141732283472" top="0.83250000000000002" bottom="0.74803149606299213" header="0.31496062992125984" footer="0.31496062992125984"/>
  <pageSetup paperSize="9" scale="54" orientation="portrait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9:A56"/>
  <sheetViews>
    <sheetView view="pageLayout" topLeftCell="A9" zoomScaleNormal="100" workbookViewId="0">
      <selection activeCell="A48" sqref="A48"/>
    </sheetView>
  </sheetViews>
  <sheetFormatPr defaultRowHeight="15" x14ac:dyDescent="0.25"/>
  <cols>
    <col min="1" max="1" width="129.28515625" customWidth="1"/>
  </cols>
  <sheetData>
    <row r="9" spans="1:1" ht="15.75" x14ac:dyDescent="0.25">
      <c r="A9" s="267" t="s">
        <v>297</v>
      </c>
    </row>
    <row r="10" spans="1:1" x14ac:dyDescent="0.25">
      <c r="A10" s="268"/>
    </row>
    <row r="11" spans="1:1" x14ac:dyDescent="0.25">
      <c r="A11" s="269" t="s">
        <v>298</v>
      </c>
    </row>
    <row r="12" spans="1:1" x14ac:dyDescent="0.25">
      <c r="A12" s="268" t="s">
        <v>299</v>
      </c>
    </row>
    <row r="13" spans="1:1" x14ac:dyDescent="0.25">
      <c r="A13" s="269"/>
    </row>
    <row r="14" spans="1:1" x14ac:dyDescent="0.25">
      <c r="A14" s="269" t="s">
        <v>300</v>
      </c>
    </row>
    <row r="15" spans="1:1" x14ac:dyDescent="0.25">
      <c r="A15" s="268" t="s">
        <v>301</v>
      </c>
    </row>
    <row r="16" spans="1:1" x14ac:dyDescent="0.25">
      <c r="A16" s="269"/>
    </row>
    <row r="17" spans="1:1" x14ac:dyDescent="0.25">
      <c r="A17" s="269" t="s">
        <v>302</v>
      </c>
    </row>
    <row r="18" spans="1:1" x14ac:dyDescent="0.25">
      <c r="A18" s="268" t="s">
        <v>303</v>
      </c>
    </row>
    <row r="19" spans="1:1" x14ac:dyDescent="0.25">
      <c r="A19" s="269"/>
    </row>
    <row r="20" spans="1:1" x14ac:dyDescent="0.25">
      <c r="A20" s="269" t="s">
        <v>304</v>
      </c>
    </row>
    <row r="21" spans="1:1" x14ac:dyDescent="0.25">
      <c r="A21" s="268" t="s">
        <v>305</v>
      </c>
    </row>
    <row r="22" spans="1:1" x14ac:dyDescent="0.25">
      <c r="A22" s="269"/>
    </row>
    <row r="23" spans="1:1" x14ac:dyDescent="0.25">
      <c r="A23" s="269" t="s">
        <v>306</v>
      </c>
    </row>
    <row r="24" spans="1:1" x14ac:dyDescent="0.25">
      <c r="A24" s="268" t="s">
        <v>298</v>
      </c>
    </row>
    <row r="25" spans="1:1" x14ac:dyDescent="0.25">
      <c r="A25" s="268" t="s">
        <v>307</v>
      </c>
    </row>
    <row r="26" spans="1:1" x14ac:dyDescent="0.25">
      <c r="A26" s="268" t="s">
        <v>308</v>
      </c>
    </row>
    <row r="27" spans="1:1" x14ac:dyDescent="0.25">
      <c r="A27" s="268" t="s">
        <v>309</v>
      </c>
    </row>
    <row r="28" spans="1:1" x14ac:dyDescent="0.25">
      <c r="A28" s="268" t="s">
        <v>310</v>
      </c>
    </row>
    <row r="29" spans="1:1" x14ac:dyDescent="0.25">
      <c r="A29" s="268" t="s">
        <v>311</v>
      </c>
    </row>
    <row r="30" spans="1:1" x14ac:dyDescent="0.25">
      <c r="A30" s="268" t="s">
        <v>312</v>
      </c>
    </row>
    <row r="31" spans="1:1" x14ac:dyDescent="0.25">
      <c r="A31" s="269"/>
    </row>
    <row r="32" spans="1:1" x14ac:dyDescent="0.25">
      <c r="A32" s="269" t="s">
        <v>313</v>
      </c>
    </row>
    <row r="33" spans="1:1" x14ac:dyDescent="0.25">
      <c r="A33" s="268" t="s">
        <v>314</v>
      </c>
    </row>
    <row r="34" spans="1:1" x14ac:dyDescent="0.25">
      <c r="A34" s="268" t="s">
        <v>315</v>
      </c>
    </row>
    <row r="35" spans="1:1" x14ac:dyDescent="0.25">
      <c r="A35" s="268" t="s">
        <v>298</v>
      </c>
    </row>
    <row r="36" spans="1:1" x14ac:dyDescent="0.25">
      <c r="A36" s="269"/>
    </row>
    <row r="37" spans="1:1" x14ac:dyDescent="0.25">
      <c r="A37" s="269" t="s">
        <v>316</v>
      </c>
    </row>
    <row r="38" spans="1:1" x14ac:dyDescent="0.25">
      <c r="A38" s="268" t="s">
        <v>314</v>
      </c>
    </row>
    <row r="39" spans="1:1" x14ac:dyDescent="0.25">
      <c r="A39" s="268" t="s">
        <v>308</v>
      </c>
    </row>
    <row r="40" spans="1:1" x14ac:dyDescent="0.25">
      <c r="A40" s="268" t="s">
        <v>309</v>
      </c>
    </row>
    <row r="41" spans="1:1" x14ac:dyDescent="0.25">
      <c r="A41" s="268" t="s">
        <v>317</v>
      </c>
    </row>
    <row r="42" spans="1:1" x14ac:dyDescent="0.25">
      <c r="A42" s="268" t="s">
        <v>318</v>
      </c>
    </row>
    <row r="43" spans="1:1" x14ac:dyDescent="0.25">
      <c r="A43" s="269"/>
    </row>
    <row r="44" spans="1:1" x14ac:dyDescent="0.25">
      <c r="A44" s="269" t="s">
        <v>319</v>
      </c>
    </row>
    <row r="45" spans="1:1" x14ac:dyDescent="0.25">
      <c r="A45" s="268" t="s">
        <v>320</v>
      </c>
    </row>
    <row r="46" spans="1:1" x14ac:dyDescent="0.25">
      <c r="A46" s="269"/>
    </row>
    <row r="47" spans="1:1" x14ac:dyDescent="0.25">
      <c r="A47" s="269" t="s">
        <v>321</v>
      </c>
    </row>
    <row r="48" spans="1:1" x14ac:dyDescent="0.25">
      <c r="A48" s="268" t="s">
        <v>322</v>
      </c>
    </row>
    <row r="49" spans="1:1" x14ac:dyDescent="0.25">
      <c r="A49" s="268" t="s">
        <v>323</v>
      </c>
    </row>
    <row r="50" spans="1:1" x14ac:dyDescent="0.25">
      <c r="A50" s="269"/>
    </row>
    <row r="51" spans="1:1" x14ac:dyDescent="0.25">
      <c r="A51" s="269" t="s">
        <v>324</v>
      </c>
    </row>
    <row r="52" spans="1:1" x14ac:dyDescent="0.25">
      <c r="A52" s="268" t="s">
        <v>325</v>
      </c>
    </row>
    <row r="53" spans="1:1" x14ac:dyDescent="0.25">
      <c r="A53" s="268" t="s">
        <v>326</v>
      </c>
    </row>
    <row r="54" spans="1:1" x14ac:dyDescent="0.25">
      <c r="A54" s="269"/>
    </row>
    <row r="55" spans="1:1" x14ac:dyDescent="0.25">
      <c r="A55" s="269" t="s">
        <v>327</v>
      </c>
    </row>
    <row r="56" spans="1:1" x14ac:dyDescent="0.25">
      <c r="A56" s="270" t="s">
        <v>328</v>
      </c>
    </row>
  </sheetData>
  <hyperlinks>
    <hyperlink ref="A53" r:id="rId1" display="mailto:ivaldino.goncalves@ine.gov.cv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90" orientation="portrait" r:id="rId2"/>
  <headerFooter>
    <oddHeader>&amp;C&amp;G</oddHeader>
  </headerFooter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30"/>
  <sheetViews>
    <sheetView view="pageLayout" zoomScaleNormal="100" workbookViewId="0">
      <selection activeCell="J15" sqref="J15"/>
    </sheetView>
  </sheetViews>
  <sheetFormatPr defaultRowHeight="23.25" customHeight="1" x14ac:dyDescent="0.25"/>
  <cols>
    <col min="1" max="1" width="28.140625" style="24" customWidth="1"/>
    <col min="2" max="16384" width="9.140625" style="10"/>
  </cols>
  <sheetData>
    <row r="1" spans="1:14" ht="30" customHeight="1" x14ac:dyDescent="0.25">
      <c r="A1" s="318" t="s">
        <v>217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20"/>
    </row>
    <row r="2" spans="1:14" ht="23.25" customHeight="1" thickBot="1" x14ac:dyDescent="0.3">
      <c r="A2" s="313"/>
      <c r="B2" s="61">
        <v>2006</v>
      </c>
      <c r="C2" s="61">
        <v>2007</v>
      </c>
      <c r="D2" s="61">
        <v>2008</v>
      </c>
      <c r="E2" s="61">
        <v>2009</v>
      </c>
      <c r="F2" s="61">
        <v>2010</v>
      </c>
      <c r="G2" s="61">
        <v>2011</v>
      </c>
      <c r="H2" s="61">
        <v>2012</v>
      </c>
      <c r="I2" s="61">
        <v>2013</v>
      </c>
      <c r="J2" s="61">
        <v>2014</v>
      </c>
      <c r="K2" s="61">
        <v>2015</v>
      </c>
      <c r="L2" s="61">
        <v>2016</v>
      </c>
      <c r="M2" s="61">
        <v>2017</v>
      </c>
      <c r="N2" s="61">
        <v>2018</v>
      </c>
    </row>
    <row r="3" spans="1:14" ht="23.25" customHeight="1" thickTop="1" x14ac:dyDescent="0.25">
      <c r="A3" s="313"/>
      <c r="B3" s="314" t="s">
        <v>86</v>
      </c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</row>
    <row r="4" spans="1:14" ht="23.25" customHeight="1" x14ac:dyDescent="0.25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</row>
    <row r="5" spans="1:14" ht="23.25" customHeight="1" x14ac:dyDescent="0.25">
      <c r="A5" s="53" t="s">
        <v>1</v>
      </c>
      <c r="B5" s="211">
        <v>10</v>
      </c>
      <c r="C5" s="211">
        <v>10.199999999999999</v>
      </c>
      <c r="D5" s="211">
        <v>10.199999999999999</v>
      </c>
      <c r="E5" s="211">
        <v>10.4</v>
      </c>
      <c r="F5" s="211">
        <v>8.9</v>
      </c>
      <c r="G5" s="211">
        <v>8</v>
      </c>
      <c r="H5" s="211">
        <v>8.8000000000000007</v>
      </c>
      <c r="I5" s="211">
        <v>7.9</v>
      </c>
      <c r="J5" s="211">
        <v>10.1</v>
      </c>
      <c r="K5" s="211">
        <v>11</v>
      </c>
      <c r="L5" s="211">
        <v>9.6999999999999993</v>
      </c>
      <c r="M5" s="211">
        <v>9.1</v>
      </c>
      <c r="N5" s="211">
        <v>8.6999999999999993</v>
      </c>
    </row>
    <row r="6" spans="1:14" ht="23.25" customHeight="1" x14ac:dyDescent="0.25">
      <c r="A6" s="309"/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</row>
    <row r="7" spans="1:14" ht="23.25" customHeight="1" x14ac:dyDescent="0.25">
      <c r="A7" s="27" t="s">
        <v>39</v>
      </c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</row>
    <row r="8" spans="1:14" ht="23.25" customHeight="1" x14ac:dyDescent="0.25">
      <c r="A8" s="19" t="s">
        <v>3</v>
      </c>
      <c r="B8" s="162">
        <v>7.7</v>
      </c>
      <c r="C8" s="162">
        <v>6.4</v>
      </c>
      <c r="D8" s="162">
        <v>8.1</v>
      </c>
      <c r="E8" s="162">
        <v>7.5</v>
      </c>
      <c r="F8" s="162">
        <v>5.0999999999999996</v>
      </c>
      <c r="G8" s="162">
        <v>5.4</v>
      </c>
      <c r="H8" s="162">
        <v>6.6</v>
      </c>
      <c r="I8" s="162">
        <v>5.2</v>
      </c>
      <c r="J8" s="162">
        <v>5.6</v>
      </c>
      <c r="K8" s="162">
        <v>5.9</v>
      </c>
      <c r="L8" s="162">
        <v>7</v>
      </c>
      <c r="M8" s="162">
        <v>6.6</v>
      </c>
      <c r="N8" s="162">
        <v>9.8000000000000007</v>
      </c>
    </row>
    <row r="9" spans="1:14" ht="23.25" customHeight="1" x14ac:dyDescent="0.25">
      <c r="A9" s="19" t="s">
        <v>4</v>
      </c>
      <c r="B9" s="162">
        <v>10.199999999999999</v>
      </c>
      <c r="C9" s="162">
        <v>10.3</v>
      </c>
      <c r="D9" s="162">
        <v>9.3000000000000007</v>
      </c>
      <c r="E9" s="162">
        <v>11.4</v>
      </c>
      <c r="F9" s="162">
        <v>7.2</v>
      </c>
      <c r="G9" s="162">
        <v>1</v>
      </c>
      <c r="H9" s="162">
        <v>6.2</v>
      </c>
      <c r="I9" s="162">
        <v>8.9</v>
      </c>
      <c r="J9" s="162">
        <v>12.4</v>
      </c>
      <c r="K9" s="162">
        <v>9</v>
      </c>
      <c r="L9" s="162">
        <v>3.4</v>
      </c>
      <c r="M9" s="162">
        <v>6.4</v>
      </c>
      <c r="N9" s="162">
        <v>3.2</v>
      </c>
    </row>
    <row r="10" spans="1:14" ht="23.25" customHeight="1" x14ac:dyDescent="0.25">
      <c r="A10" s="19" t="s">
        <v>5</v>
      </c>
      <c r="B10" s="162">
        <v>10.1</v>
      </c>
      <c r="C10" s="162">
        <v>9.8000000000000007</v>
      </c>
      <c r="D10" s="162">
        <v>13.4</v>
      </c>
      <c r="E10" s="162">
        <v>11.4</v>
      </c>
      <c r="F10" s="162">
        <v>7.2</v>
      </c>
      <c r="G10" s="162">
        <v>7.5</v>
      </c>
      <c r="H10" s="162">
        <v>5.5</v>
      </c>
      <c r="I10" s="162">
        <v>5.4</v>
      </c>
      <c r="J10" s="162">
        <v>3.9</v>
      </c>
      <c r="K10" s="162">
        <v>5.0999999999999996</v>
      </c>
      <c r="L10" s="162">
        <v>6</v>
      </c>
      <c r="M10" s="162">
        <v>6.5</v>
      </c>
      <c r="N10" s="162">
        <v>8</v>
      </c>
    </row>
    <row r="11" spans="1:14" ht="23.25" customHeight="1" x14ac:dyDescent="0.25">
      <c r="A11" s="19" t="s">
        <v>6</v>
      </c>
      <c r="B11" s="162">
        <v>4.9000000000000004</v>
      </c>
      <c r="C11" s="162">
        <v>4.8</v>
      </c>
      <c r="D11" s="162">
        <v>4.7</v>
      </c>
      <c r="E11" s="162">
        <v>6.1</v>
      </c>
      <c r="F11" s="162">
        <v>4.8</v>
      </c>
      <c r="G11" s="162">
        <v>6</v>
      </c>
      <c r="H11" s="162">
        <v>4.9000000000000004</v>
      </c>
      <c r="I11" s="162">
        <v>4.7</v>
      </c>
      <c r="J11" s="162">
        <v>4.7</v>
      </c>
      <c r="K11" s="162">
        <v>3.5</v>
      </c>
      <c r="L11" s="162">
        <v>3.8</v>
      </c>
      <c r="M11" s="162">
        <v>5</v>
      </c>
      <c r="N11" s="162">
        <v>4.7</v>
      </c>
    </row>
    <row r="12" spans="1:14" ht="23.25" customHeight="1" x14ac:dyDescent="0.25">
      <c r="A12" s="19" t="s">
        <v>7</v>
      </c>
      <c r="B12" s="162">
        <v>8.5</v>
      </c>
      <c r="C12" s="162">
        <v>7.4</v>
      </c>
      <c r="D12" s="162">
        <v>6.5</v>
      </c>
      <c r="E12" s="162">
        <v>6.9</v>
      </c>
      <c r="F12" s="162">
        <v>6.6</v>
      </c>
      <c r="G12" s="162">
        <v>8.3000000000000007</v>
      </c>
      <c r="H12" s="162">
        <v>3.4</v>
      </c>
      <c r="I12" s="162">
        <v>10.9</v>
      </c>
      <c r="J12" s="162">
        <v>5.5</v>
      </c>
      <c r="K12" s="162">
        <v>9.9</v>
      </c>
      <c r="L12" s="162">
        <v>12.7</v>
      </c>
      <c r="M12" s="162">
        <v>10.6</v>
      </c>
      <c r="N12" s="162">
        <v>11.1</v>
      </c>
    </row>
    <row r="13" spans="1:14" ht="23.25" customHeight="1" x14ac:dyDescent="0.25">
      <c r="A13" s="19" t="s">
        <v>8</v>
      </c>
      <c r="B13" s="162">
        <v>6.3</v>
      </c>
      <c r="C13" s="162">
        <v>9.3000000000000007</v>
      </c>
      <c r="D13" s="162">
        <v>10.6</v>
      </c>
      <c r="E13" s="162">
        <v>6.5</v>
      </c>
      <c r="F13" s="162">
        <v>9.5</v>
      </c>
      <c r="G13" s="162">
        <v>7</v>
      </c>
      <c r="H13" s="162">
        <v>11.3</v>
      </c>
      <c r="I13" s="162">
        <v>5.0999999999999996</v>
      </c>
      <c r="J13" s="162">
        <v>10.3</v>
      </c>
      <c r="K13" s="162">
        <v>11.8</v>
      </c>
      <c r="L13" s="162">
        <v>10.9</v>
      </c>
      <c r="M13" s="162">
        <v>8.3000000000000007</v>
      </c>
      <c r="N13" s="162">
        <v>12.7</v>
      </c>
    </row>
    <row r="14" spans="1:14" ht="23.25" customHeight="1" x14ac:dyDescent="0.25">
      <c r="A14" s="19" t="s">
        <v>9</v>
      </c>
      <c r="B14" s="162">
        <v>8.5</v>
      </c>
      <c r="C14" s="162">
        <v>7.1</v>
      </c>
      <c r="D14" s="162">
        <v>8.1</v>
      </c>
      <c r="E14" s="162">
        <v>8.1999999999999993</v>
      </c>
      <c r="F14" s="162">
        <v>6.3</v>
      </c>
      <c r="G14" s="162">
        <v>5.7</v>
      </c>
      <c r="H14" s="162">
        <v>6</v>
      </c>
      <c r="I14" s="162">
        <v>6.1</v>
      </c>
      <c r="J14" s="162">
        <v>7.1</v>
      </c>
      <c r="K14" s="162">
        <v>7.3</v>
      </c>
      <c r="L14" s="162">
        <v>6.5</v>
      </c>
      <c r="M14" s="162">
        <v>6</v>
      </c>
      <c r="N14" s="162">
        <v>7.4</v>
      </c>
    </row>
    <row r="15" spans="1:14" ht="23.25" customHeight="1" x14ac:dyDescent="0.25">
      <c r="A15" s="19" t="s">
        <v>10</v>
      </c>
      <c r="B15" s="162">
        <v>10.1</v>
      </c>
      <c r="C15" s="162">
        <v>11.6</v>
      </c>
      <c r="D15" s="162">
        <v>9.1999999999999993</v>
      </c>
      <c r="E15" s="162">
        <v>15.5</v>
      </c>
      <c r="F15" s="162">
        <v>8.5</v>
      </c>
      <c r="G15" s="162">
        <v>7.1</v>
      </c>
      <c r="H15" s="162">
        <v>4.7</v>
      </c>
      <c r="I15" s="162">
        <v>6.7</v>
      </c>
      <c r="J15" s="162">
        <v>9</v>
      </c>
      <c r="K15" s="162">
        <v>11.9</v>
      </c>
      <c r="L15" s="162">
        <v>4.4000000000000004</v>
      </c>
      <c r="M15" s="162">
        <v>8.1999999999999993</v>
      </c>
      <c r="N15" s="162">
        <v>7.2</v>
      </c>
    </row>
    <row r="16" spans="1:14" ht="23.25" customHeight="1" x14ac:dyDescent="0.25">
      <c r="A16" s="19" t="s">
        <v>11</v>
      </c>
      <c r="B16" s="162">
        <v>6.2</v>
      </c>
      <c r="C16" s="162">
        <v>8.8000000000000007</v>
      </c>
      <c r="D16" s="162">
        <v>9.5</v>
      </c>
      <c r="E16" s="162">
        <v>10.199999999999999</v>
      </c>
      <c r="F16" s="162">
        <v>6.4</v>
      </c>
      <c r="G16" s="162">
        <v>8.1</v>
      </c>
      <c r="H16" s="162">
        <v>8.4</v>
      </c>
      <c r="I16" s="162">
        <v>8.5</v>
      </c>
      <c r="J16" s="162">
        <v>15.3</v>
      </c>
      <c r="K16" s="162">
        <v>21.1</v>
      </c>
      <c r="L16" s="162">
        <v>13.5</v>
      </c>
      <c r="M16" s="162">
        <v>3</v>
      </c>
      <c r="N16" s="162">
        <v>11.8</v>
      </c>
    </row>
    <row r="17" spans="1:14" ht="23.25" customHeight="1" x14ac:dyDescent="0.25">
      <c r="A17" s="19" t="s">
        <v>12</v>
      </c>
      <c r="B17" s="162">
        <v>16.5</v>
      </c>
      <c r="C17" s="162">
        <v>20</v>
      </c>
      <c r="D17" s="162">
        <v>17.399999999999999</v>
      </c>
      <c r="E17" s="162">
        <v>15.3</v>
      </c>
      <c r="F17" s="162">
        <v>17.7</v>
      </c>
      <c r="G17" s="162">
        <v>11.4</v>
      </c>
      <c r="H17" s="162">
        <v>11.9</v>
      </c>
      <c r="I17" s="162">
        <v>11</v>
      </c>
      <c r="J17" s="162">
        <v>15.1</v>
      </c>
      <c r="K17" s="162">
        <v>11.7</v>
      </c>
      <c r="L17" s="162">
        <v>16.399999999999999</v>
      </c>
      <c r="M17" s="162">
        <v>15.9</v>
      </c>
      <c r="N17" s="162">
        <v>9.8000000000000007</v>
      </c>
    </row>
    <row r="18" spans="1:14" ht="23.25" customHeight="1" x14ac:dyDescent="0.25">
      <c r="A18" s="19" t="s">
        <v>13</v>
      </c>
      <c r="B18" s="162">
        <v>11.3</v>
      </c>
      <c r="C18" s="162">
        <v>10.9</v>
      </c>
      <c r="D18" s="162">
        <v>13.9</v>
      </c>
      <c r="E18" s="162">
        <v>12</v>
      </c>
      <c r="F18" s="162">
        <v>10.5</v>
      </c>
      <c r="G18" s="162">
        <v>11.3</v>
      </c>
      <c r="H18" s="162">
        <v>12.8</v>
      </c>
      <c r="I18" s="162">
        <v>10.7</v>
      </c>
      <c r="J18" s="162">
        <v>16.8</v>
      </c>
      <c r="K18" s="162">
        <v>14.4</v>
      </c>
      <c r="L18" s="162">
        <v>15.3</v>
      </c>
      <c r="M18" s="162">
        <v>12.8</v>
      </c>
      <c r="N18" s="162">
        <v>11.2</v>
      </c>
    </row>
    <row r="19" spans="1:14" ht="23.25" customHeight="1" x14ac:dyDescent="0.25">
      <c r="A19" s="19" t="s">
        <v>14</v>
      </c>
      <c r="B19" s="162">
        <v>10.5</v>
      </c>
      <c r="C19" s="162">
        <v>13.4</v>
      </c>
      <c r="D19" s="162">
        <v>11.2</v>
      </c>
      <c r="E19" s="162">
        <v>12.2</v>
      </c>
      <c r="F19" s="162">
        <v>11.3</v>
      </c>
      <c r="G19" s="162">
        <v>11.2</v>
      </c>
      <c r="H19" s="162">
        <v>11.3</v>
      </c>
      <c r="I19" s="162">
        <v>10</v>
      </c>
      <c r="J19" s="162">
        <v>14.3</v>
      </c>
      <c r="K19" s="162">
        <v>15.6</v>
      </c>
      <c r="L19" s="162">
        <v>15.9</v>
      </c>
      <c r="M19" s="162">
        <v>15.2</v>
      </c>
      <c r="N19" s="162">
        <v>11.8</v>
      </c>
    </row>
    <row r="20" spans="1:14" ht="23.25" customHeight="1" x14ac:dyDescent="0.25">
      <c r="A20" s="19" t="s">
        <v>15</v>
      </c>
      <c r="B20" s="162">
        <v>11.8</v>
      </c>
      <c r="C20" s="162">
        <v>12.2</v>
      </c>
      <c r="D20" s="162">
        <v>11.1</v>
      </c>
      <c r="E20" s="162">
        <v>11.8</v>
      </c>
      <c r="F20" s="162">
        <v>10.199999999999999</v>
      </c>
      <c r="G20" s="162">
        <v>8.3000000000000007</v>
      </c>
      <c r="H20" s="162">
        <v>10.1</v>
      </c>
      <c r="I20" s="162">
        <v>8.3000000000000007</v>
      </c>
      <c r="J20" s="162">
        <v>9.6999999999999993</v>
      </c>
      <c r="K20" s="162">
        <v>12.5</v>
      </c>
      <c r="L20" s="162">
        <v>8.9</v>
      </c>
      <c r="M20" s="162">
        <v>8</v>
      </c>
      <c r="N20" s="162">
        <v>8.9</v>
      </c>
    </row>
    <row r="21" spans="1:14" ht="23.25" customHeight="1" x14ac:dyDescent="0.25">
      <c r="A21" s="19" t="s">
        <v>16</v>
      </c>
      <c r="B21" s="162">
        <v>5.5</v>
      </c>
      <c r="C21" s="162">
        <v>9.1999999999999993</v>
      </c>
      <c r="D21" s="162">
        <v>8.8000000000000007</v>
      </c>
      <c r="E21" s="162">
        <v>8.3000000000000007</v>
      </c>
      <c r="F21" s="162">
        <v>8.4</v>
      </c>
      <c r="G21" s="162">
        <v>1.9</v>
      </c>
      <c r="H21" s="162">
        <v>8.5</v>
      </c>
      <c r="I21" s="162">
        <v>6.2</v>
      </c>
      <c r="J21" s="162">
        <v>10.199999999999999</v>
      </c>
      <c r="K21" s="162">
        <v>10</v>
      </c>
      <c r="L21" s="162">
        <v>8.1</v>
      </c>
      <c r="M21" s="162">
        <v>9.9</v>
      </c>
      <c r="N21" s="162">
        <v>6.6</v>
      </c>
    </row>
    <row r="22" spans="1:14" ht="23.25" customHeight="1" x14ac:dyDescent="0.25">
      <c r="A22" s="19" t="s">
        <v>17</v>
      </c>
      <c r="B22" s="162">
        <v>8.6</v>
      </c>
      <c r="C22" s="162">
        <v>10.1</v>
      </c>
      <c r="D22" s="162">
        <v>7.6</v>
      </c>
      <c r="E22" s="162">
        <v>10.6</v>
      </c>
      <c r="F22" s="162">
        <v>7.9</v>
      </c>
      <c r="G22" s="162">
        <v>5.5</v>
      </c>
      <c r="H22" s="162">
        <v>5.3</v>
      </c>
      <c r="I22" s="162">
        <v>7.6</v>
      </c>
      <c r="J22" s="162">
        <v>12.2</v>
      </c>
      <c r="K22" s="162">
        <v>8.6999999999999993</v>
      </c>
      <c r="L22" s="162">
        <v>11.6</v>
      </c>
      <c r="M22" s="162">
        <v>14.1</v>
      </c>
      <c r="N22" s="162">
        <v>5.6</v>
      </c>
    </row>
    <row r="23" spans="1:14" ht="23.25" customHeight="1" x14ac:dyDescent="0.25">
      <c r="A23" s="19" t="s">
        <v>18</v>
      </c>
      <c r="B23" s="162">
        <v>13.3</v>
      </c>
      <c r="C23" s="162">
        <v>13.3</v>
      </c>
      <c r="D23" s="162">
        <v>13.5</v>
      </c>
      <c r="E23" s="162">
        <v>12.2</v>
      </c>
      <c r="F23" s="162">
        <v>10.8</v>
      </c>
      <c r="G23" s="162">
        <v>7.6</v>
      </c>
      <c r="H23" s="162">
        <v>12.9</v>
      </c>
      <c r="I23" s="162">
        <v>9.1999999999999993</v>
      </c>
      <c r="J23" s="162">
        <v>11.2</v>
      </c>
      <c r="K23" s="162">
        <v>12.5</v>
      </c>
      <c r="L23" s="162">
        <v>12</v>
      </c>
      <c r="M23" s="162">
        <v>15.2</v>
      </c>
      <c r="N23" s="162">
        <v>11.8</v>
      </c>
    </row>
    <row r="24" spans="1:14" ht="23.25" customHeight="1" x14ac:dyDescent="0.25">
      <c r="A24" s="19" t="s">
        <v>19</v>
      </c>
      <c r="B24" s="162">
        <v>13.8</v>
      </c>
      <c r="C24" s="162">
        <v>8.8000000000000007</v>
      </c>
      <c r="D24" s="162">
        <v>21.1</v>
      </c>
      <c r="E24" s="162">
        <v>10.4</v>
      </c>
      <c r="F24" s="162">
        <v>9.3000000000000007</v>
      </c>
      <c r="G24" s="162">
        <v>9.9</v>
      </c>
      <c r="H24" s="162">
        <v>8.6</v>
      </c>
      <c r="I24" s="162">
        <v>7.4</v>
      </c>
      <c r="J24" s="162">
        <v>14.3</v>
      </c>
      <c r="K24" s="162">
        <v>11.9</v>
      </c>
      <c r="L24" s="162">
        <v>6.8</v>
      </c>
      <c r="M24" s="162">
        <v>9.8000000000000007</v>
      </c>
      <c r="N24" s="162">
        <v>10.8</v>
      </c>
    </row>
    <row r="25" spans="1:14" ht="23.25" customHeight="1" x14ac:dyDescent="0.25">
      <c r="A25" s="19" t="s">
        <v>20</v>
      </c>
      <c r="B25" s="162">
        <v>11.3</v>
      </c>
      <c r="C25" s="162">
        <v>9.1999999999999993</v>
      </c>
      <c r="D25" s="162">
        <v>7.6</v>
      </c>
      <c r="E25" s="162">
        <v>11.1</v>
      </c>
      <c r="F25" s="162">
        <v>5.6</v>
      </c>
      <c r="G25" s="162">
        <v>10.5</v>
      </c>
      <c r="H25" s="162">
        <v>6.9</v>
      </c>
      <c r="I25" s="162">
        <v>9.3000000000000007</v>
      </c>
      <c r="J25" s="162">
        <v>11.9</v>
      </c>
      <c r="K25" s="162">
        <v>14.7</v>
      </c>
      <c r="L25" s="162">
        <v>10.5</v>
      </c>
      <c r="M25" s="162">
        <v>10.5</v>
      </c>
      <c r="N25" s="162">
        <v>12.7</v>
      </c>
    </row>
    <row r="26" spans="1:14" ht="23.25" customHeight="1" x14ac:dyDescent="0.25">
      <c r="A26" s="19" t="s">
        <v>21</v>
      </c>
      <c r="B26" s="162">
        <v>11.1</v>
      </c>
      <c r="C26" s="162">
        <v>4.2</v>
      </c>
      <c r="D26" s="162">
        <v>10.199999999999999</v>
      </c>
      <c r="E26" s="162">
        <v>9.4</v>
      </c>
      <c r="F26" s="162">
        <v>8.4</v>
      </c>
      <c r="G26" s="162">
        <v>9.3000000000000007</v>
      </c>
      <c r="H26" s="162">
        <v>6.7</v>
      </c>
      <c r="I26" s="162">
        <v>6.1</v>
      </c>
      <c r="J26" s="162">
        <v>13.1</v>
      </c>
      <c r="K26" s="162">
        <v>20.5</v>
      </c>
      <c r="L26" s="162">
        <v>14</v>
      </c>
      <c r="M26" s="162">
        <v>12.7</v>
      </c>
      <c r="N26" s="162">
        <v>14.6</v>
      </c>
    </row>
    <row r="27" spans="1:14" ht="23.25" customHeight="1" x14ac:dyDescent="0.25">
      <c r="A27" s="19" t="s">
        <v>22</v>
      </c>
      <c r="B27" s="162">
        <v>11.8</v>
      </c>
      <c r="C27" s="162">
        <v>11.9</v>
      </c>
      <c r="D27" s="162">
        <v>10.199999999999999</v>
      </c>
      <c r="E27" s="162">
        <v>9.5</v>
      </c>
      <c r="F27" s="162">
        <v>10.8</v>
      </c>
      <c r="G27" s="162">
        <v>10.4</v>
      </c>
      <c r="H27" s="162">
        <v>11</v>
      </c>
      <c r="I27" s="162">
        <v>10.3</v>
      </c>
      <c r="J27" s="162">
        <v>9.3000000000000007</v>
      </c>
      <c r="K27" s="162">
        <v>12.2</v>
      </c>
      <c r="L27" s="162">
        <v>15.9</v>
      </c>
      <c r="M27" s="162">
        <v>10.1</v>
      </c>
      <c r="N27" s="162">
        <v>7.1</v>
      </c>
    </row>
    <row r="28" spans="1:14" ht="23.25" customHeight="1" thickBot="1" x14ac:dyDescent="0.3">
      <c r="A28" s="210" t="s">
        <v>23</v>
      </c>
      <c r="B28" s="213">
        <v>8.6</v>
      </c>
      <c r="C28" s="213">
        <v>4.5999999999999996</v>
      </c>
      <c r="D28" s="213">
        <v>12.6</v>
      </c>
      <c r="E28" s="213">
        <v>9.1</v>
      </c>
      <c r="F28" s="213">
        <v>8.9</v>
      </c>
      <c r="G28" s="213">
        <v>7.4</v>
      </c>
      <c r="H28" s="213">
        <v>15</v>
      </c>
      <c r="I28" s="213">
        <v>8.8000000000000007</v>
      </c>
      <c r="J28" s="213">
        <v>11</v>
      </c>
      <c r="K28" s="213">
        <v>13.9</v>
      </c>
      <c r="L28" s="213">
        <v>14</v>
      </c>
      <c r="M28" s="213">
        <v>12.6</v>
      </c>
      <c r="N28" s="213">
        <v>12.3</v>
      </c>
    </row>
    <row r="29" spans="1:14" ht="23.25" customHeight="1" thickTop="1" thickBot="1" x14ac:dyDescent="0.3">
      <c r="A29" s="28" t="s">
        <v>24</v>
      </c>
      <c r="B29" s="214">
        <v>10</v>
      </c>
      <c r="C29" s="214">
        <v>8.8000000000000007</v>
      </c>
      <c r="D29" s="214">
        <v>8.6999999999999993</v>
      </c>
      <c r="E29" s="214">
        <v>13.6</v>
      </c>
      <c r="F29" s="214">
        <v>6.8</v>
      </c>
      <c r="G29" s="214">
        <v>6.1</v>
      </c>
      <c r="H29" s="214">
        <v>6.5</v>
      </c>
      <c r="I29" s="214">
        <v>3.6</v>
      </c>
      <c r="J29" s="214">
        <v>12.7</v>
      </c>
      <c r="K29" s="214">
        <v>8.1999999999999993</v>
      </c>
      <c r="L29" s="214">
        <v>7</v>
      </c>
      <c r="M29" s="214">
        <v>6.3</v>
      </c>
      <c r="N29" s="214">
        <v>13.7</v>
      </c>
    </row>
    <row r="30" spans="1:14" ht="23.25" customHeight="1" thickTop="1" x14ac:dyDescent="0.25">
      <c r="A30" s="19" t="s">
        <v>36</v>
      </c>
    </row>
  </sheetData>
  <mergeCells count="5">
    <mergeCell ref="A2:A3"/>
    <mergeCell ref="B3:N3"/>
    <mergeCell ref="A1:N1"/>
    <mergeCell ref="A6:N6"/>
    <mergeCell ref="A4:N4"/>
  </mergeCells>
  <pageMargins left="0.70866141732283472" right="0.70866141732283472" top="0.86614173228346458" bottom="0.74803149606299213" header="0.31496062992125984" footer="0.31496062992125984"/>
  <pageSetup paperSize="9" scale="59" orientation="portrait" r:id="rId1"/>
  <headerFooter>
    <oddHeader>&amp;C&amp;G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29"/>
  <sheetViews>
    <sheetView view="pageLayout" zoomScaleNormal="100" workbookViewId="0">
      <selection activeCell="G13" sqref="G13"/>
    </sheetView>
  </sheetViews>
  <sheetFormatPr defaultRowHeight="26.25" customHeight="1" x14ac:dyDescent="0.25"/>
  <cols>
    <col min="1" max="1" width="37" style="29" customWidth="1"/>
    <col min="2" max="2" width="10.85546875" bestFit="1" customWidth="1"/>
    <col min="3" max="4" width="11.85546875" bestFit="1" customWidth="1"/>
    <col min="5" max="5" width="10.85546875" bestFit="1" customWidth="1"/>
    <col min="6" max="8" width="11.85546875" bestFit="1" customWidth="1"/>
    <col min="9" max="14" width="10.85546875" bestFit="1" customWidth="1"/>
  </cols>
  <sheetData>
    <row r="1" spans="1:14" ht="26.25" customHeight="1" x14ac:dyDescent="0.25">
      <c r="A1" s="318" t="s">
        <v>216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20"/>
    </row>
    <row r="2" spans="1:14" ht="26.25" customHeight="1" thickBot="1" x14ac:dyDescent="0.3">
      <c r="A2" s="52"/>
      <c r="B2" s="15">
        <v>2006</v>
      </c>
      <c r="C2" s="15">
        <v>2007</v>
      </c>
      <c r="D2" s="15">
        <v>2008</v>
      </c>
      <c r="E2" s="15">
        <v>2009</v>
      </c>
      <c r="F2" s="15">
        <v>2010</v>
      </c>
      <c r="G2" s="15">
        <v>2011</v>
      </c>
      <c r="H2" s="15">
        <v>2012</v>
      </c>
      <c r="I2" s="15">
        <v>2013</v>
      </c>
      <c r="J2" s="15">
        <v>2014</v>
      </c>
      <c r="K2" s="15">
        <v>2015</v>
      </c>
      <c r="L2" s="15">
        <v>2016</v>
      </c>
      <c r="M2" s="15">
        <v>2017</v>
      </c>
      <c r="N2" s="15">
        <v>2018</v>
      </c>
    </row>
    <row r="3" spans="1:14" ht="26.25" customHeight="1" x14ac:dyDescent="0.25">
      <c r="A3" s="52"/>
      <c r="B3" s="308" t="s">
        <v>87</v>
      </c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</row>
    <row r="4" spans="1:14" ht="26.25" customHeight="1" x14ac:dyDescent="0.25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</row>
    <row r="5" spans="1:14" ht="26.25" customHeight="1" x14ac:dyDescent="0.25">
      <c r="A5" s="20" t="s">
        <v>1</v>
      </c>
      <c r="B5" s="187">
        <v>9765</v>
      </c>
      <c r="C5" s="187">
        <v>10421</v>
      </c>
      <c r="D5" s="187">
        <v>10165</v>
      </c>
      <c r="E5" s="187">
        <v>9962</v>
      </c>
      <c r="F5" s="187">
        <v>10568</v>
      </c>
      <c r="G5" s="187">
        <v>10777</v>
      </c>
      <c r="H5" s="187">
        <v>10050</v>
      </c>
      <c r="I5" s="187">
        <v>9845</v>
      </c>
      <c r="J5" s="187">
        <v>9868</v>
      </c>
      <c r="K5" s="187">
        <v>9695</v>
      </c>
      <c r="L5" s="187">
        <v>9849</v>
      </c>
      <c r="M5" s="187">
        <v>9795</v>
      </c>
      <c r="N5" s="187">
        <v>9208</v>
      </c>
    </row>
    <row r="6" spans="1:14" ht="26.25" customHeight="1" x14ac:dyDescent="0.25">
      <c r="A6" s="307"/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</row>
    <row r="7" spans="1:14" ht="26.25" customHeight="1" x14ac:dyDescent="0.25">
      <c r="A7" s="19" t="s">
        <v>3</v>
      </c>
      <c r="B7" s="51">
        <v>346</v>
      </c>
      <c r="C7" s="51">
        <v>363</v>
      </c>
      <c r="D7" s="51">
        <v>320</v>
      </c>
      <c r="E7" s="51">
        <v>315</v>
      </c>
      <c r="F7" s="51">
        <v>295</v>
      </c>
      <c r="G7" s="51">
        <v>397</v>
      </c>
      <c r="H7" s="51">
        <v>348</v>
      </c>
      <c r="I7" s="51">
        <v>349</v>
      </c>
      <c r="J7" s="51">
        <v>359</v>
      </c>
      <c r="K7" s="51">
        <v>398</v>
      </c>
      <c r="L7" s="51">
        <v>243</v>
      </c>
      <c r="M7" s="51">
        <v>251</v>
      </c>
      <c r="N7" s="51">
        <v>248</v>
      </c>
    </row>
    <row r="8" spans="1:14" ht="26.25" customHeight="1" x14ac:dyDescent="0.25">
      <c r="A8" s="19" t="s">
        <v>4</v>
      </c>
      <c r="B8" s="51">
        <v>108</v>
      </c>
      <c r="C8" s="51">
        <v>89</v>
      </c>
      <c r="D8" s="51">
        <v>66</v>
      </c>
      <c r="E8" s="51">
        <v>84</v>
      </c>
      <c r="F8" s="51">
        <v>85</v>
      </c>
      <c r="G8" s="51">
        <v>41</v>
      </c>
      <c r="H8" s="51">
        <v>37</v>
      </c>
      <c r="I8" s="51">
        <v>24</v>
      </c>
      <c r="J8" s="51">
        <v>16</v>
      </c>
      <c r="K8" s="51">
        <v>16</v>
      </c>
      <c r="L8" s="51">
        <v>75</v>
      </c>
      <c r="M8" s="51">
        <v>61</v>
      </c>
      <c r="N8" s="51">
        <v>54</v>
      </c>
    </row>
    <row r="9" spans="1:14" ht="26.25" customHeight="1" x14ac:dyDescent="0.25">
      <c r="A9" s="19" t="s">
        <v>5</v>
      </c>
      <c r="B9" s="51">
        <v>282</v>
      </c>
      <c r="C9" s="51">
        <v>254</v>
      </c>
      <c r="D9" s="51">
        <v>233</v>
      </c>
      <c r="E9" s="51">
        <v>224</v>
      </c>
      <c r="F9" s="51">
        <v>232</v>
      </c>
      <c r="G9" s="51">
        <v>209</v>
      </c>
      <c r="H9" s="51">
        <v>204</v>
      </c>
      <c r="I9" s="51">
        <v>184</v>
      </c>
      <c r="J9" s="51">
        <v>139</v>
      </c>
      <c r="K9" s="51">
        <v>159</v>
      </c>
      <c r="L9" s="51">
        <v>203</v>
      </c>
      <c r="M9" s="51">
        <v>197</v>
      </c>
      <c r="N9" s="51">
        <v>139</v>
      </c>
    </row>
    <row r="10" spans="1:14" ht="26.25" customHeight="1" x14ac:dyDescent="0.25">
      <c r="A10" s="19" t="s">
        <v>6</v>
      </c>
      <c r="B10" s="51">
        <v>1715</v>
      </c>
      <c r="C10" s="51">
        <v>1557</v>
      </c>
      <c r="D10" s="51">
        <v>1646</v>
      </c>
      <c r="E10" s="51">
        <v>1754</v>
      </c>
      <c r="F10" s="51">
        <v>1762</v>
      </c>
      <c r="G10" s="51">
        <v>1682</v>
      </c>
      <c r="H10" s="51">
        <v>1661</v>
      </c>
      <c r="I10" s="51">
        <v>1492</v>
      </c>
      <c r="J10" s="51">
        <v>1498</v>
      </c>
      <c r="K10" s="51">
        <v>1416</v>
      </c>
      <c r="L10" s="51">
        <v>1423</v>
      </c>
      <c r="M10" s="51">
        <v>1466</v>
      </c>
      <c r="N10" s="51">
        <v>1436</v>
      </c>
    </row>
    <row r="11" spans="1:14" ht="26.25" customHeight="1" x14ac:dyDescent="0.25">
      <c r="A11" s="19" t="s">
        <v>7</v>
      </c>
      <c r="B11" s="51">
        <v>46</v>
      </c>
      <c r="C11" s="51">
        <v>77</v>
      </c>
      <c r="D11" s="51">
        <v>87</v>
      </c>
      <c r="E11" s="51">
        <v>96</v>
      </c>
      <c r="F11" s="51">
        <v>68</v>
      </c>
      <c r="G11" s="51">
        <v>80</v>
      </c>
      <c r="H11" s="51">
        <v>62</v>
      </c>
      <c r="I11" s="51">
        <v>57</v>
      </c>
      <c r="J11" s="51">
        <v>70</v>
      </c>
      <c r="K11" s="51">
        <v>45</v>
      </c>
      <c r="L11" s="51">
        <v>45</v>
      </c>
      <c r="M11" s="51">
        <v>35</v>
      </c>
      <c r="N11" s="51">
        <v>40</v>
      </c>
    </row>
    <row r="12" spans="1:14" ht="26.25" customHeight="1" x14ac:dyDescent="0.25">
      <c r="A12" s="19" t="s">
        <v>8</v>
      </c>
      <c r="B12" s="51">
        <v>31</v>
      </c>
      <c r="C12" s="51">
        <v>69</v>
      </c>
      <c r="D12" s="51">
        <v>67</v>
      </c>
      <c r="E12" s="51">
        <v>69</v>
      </c>
      <c r="F12" s="51">
        <v>69</v>
      </c>
      <c r="G12" s="51">
        <v>74</v>
      </c>
      <c r="H12" s="51">
        <v>54</v>
      </c>
      <c r="I12" s="51">
        <v>62</v>
      </c>
      <c r="J12" s="51">
        <v>71</v>
      </c>
      <c r="K12" s="51">
        <v>51</v>
      </c>
      <c r="L12" s="51">
        <v>66</v>
      </c>
      <c r="M12" s="51">
        <v>32</v>
      </c>
      <c r="N12" s="51">
        <v>41</v>
      </c>
    </row>
    <row r="13" spans="1:14" ht="26.25" customHeight="1" x14ac:dyDescent="0.25">
      <c r="A13" s="19" t="s">
        <v>9</v>
      </c>
      <c r="B13" s="51">
        <v>367</v>
      </c>
      <c r="C13" s="51">
        <v>481</v>
      </c>
      <c r="D13" s="51">
        <v>584</v>
      </c>
      <c r="E13" s="51">
        <v>581</v>
      </c>
      <c r="F13" s="51">
        <v>613</v>
      </c>
      <c r="G13" s="51">
        <v>619</v>
      </c>
      <c r="H13" s="51">
        <v>589</v>
      </c>
      <c r="I13" s="51">
        <v>545</v>
      </c>
      <c r="J13" s="51">
        <v>598</v>
      </c>
      <c r="K13" s="51">
        <v>633</v>
      </c>
      <c r="L13" s="51">
        <v>680</v>
      </c>
      <c r="M13" s="51">
        <v>708</v>
      </c>
      <c r="N13" s="51">
        <v>731</v>
      </c>
    </row>
    <row r="14" spans="1:14" ht="26.25" customHeight="1" x14ac:dyDescent="0.25">
      <c r="A14" s="19" t="s">
        <v>10</v>
      </c>
      <c r="B14" s="51">
        <v>31</v>
      </c>
      <c r="C14" s="51">
        <v>46</v>
      </c>
      <c r="D14" s="51">
        <v>48</v>
      </c>
      <c r="E14" s="51">
        <v>59</v>
      </c>
      <c r="F14" s="51">
        <v>58</v>
      </c>
      <c r="G14" s="51">
        <v>62</v>
      </c>
      <c r="H14" s="51">
        <v>56</v>
      </c>
      <c r="I14" s="51">
        <v>87</v>
      </c>
      <c r="J14" s="51">
        <v>92</v>
      </c>
      <c r="K14" s="51">
        <v>70</v>
      </c>
      <c r="L14" s="51">
        <v>53</v>
      </c>
      <c r="M14" s="51">
        <v>65</v>
      </c>
      <c r="N14" s="51">
        <v>67</v>
      </c>
    </row>
    <row r="15" spans="1:14" ht="26.25" customHeight="1" x14ac:dyDescent="0.25">
      <c r="A15" s="19" t="s">
        <v>11</v>
      </c>
      <c r="B15" s="51">
        <v>107</v>
      </c>
      <c r="C15" s="51">
        <v>99</v>
      </c>
      <c r="D15" s="51">
        <v>64</v>
      </c>
      <c r="E15" s="51">
        <v>85</v>
      </c>
      <c r="F15" s="51">
        <v>63</v>
      </c>
      <c r="G15" s="51">
        <v>65</v>
      </c>
      <c r="H15" s="51">
        <v>58</v>
      </c>
      <c r="I15" s="51">
        <v>77</v>
      </c>
      <c r="J15" s="51">
        <v>73</v>
      </c>
      <c r="K15" s="51">
        <v>60</v>
      </c>
      <c r="L15" s="51">
        <v>35</v>
      </c>
      <c r="M15" s="51">
        <v>30</v>
      </c>
      <c r="N15" s="51">
        <v>40</v>
      </c>
    </row>
    <row r="16" spans="1:14" ht="26.25" customHeight="1" x14ac:dyDescent="0.25">
      <c r="A16" s="19" t="s">
        <v>12</v>
      </c>
      <c r="B16" s="51">
        <v>233</v>
      </c>
      <c r="C16" s="51">
        <v>309</v>
      </c>
      <c r="D16" s="51">
        <v>328</v>
      </c>
      <c r="E16" s="51">
        <v>268</v>
      </c>
      <c r="F16" s="51">
        <v>232</v>
      </c>
      <c r="G16" s="51">
        <v>244</v>
      </c>
      <c r="H16" s="51">
        <v>237</v>
      </c>
      <c r="I16" s="51">
        <v>219</v>
      </c>
      <c r="J16" s="51">
        <v>210</v>
      </c>
      <c r="K16" s="51">
        <v>211</v>
      </c>
      <c r="L16" s="51">
        <v>187</v>
      </c>
      <c r="M16" s="51">
        <v>93</v>
      </c>
      <c r="N16" s="51">
        <v>103</v>
      </c>
    </row>
    <row r="17" spans="1:14" ht="26.25" customHeight="1" x14ac:dyDescent="0.25">
      <c r="A17" s="19" t="s">
        <v>13</v>
      </c>
      <c r="B17" s="51">
        <v>953</v>
      </c>
      <c r="C17" s="51">
        <v>890</v>
      </c>
      <c r="D17" s="51">
        <v>927</v>
      </c>
      <c r="E17" s="51">
        <v>998</v>
      </c>
      <c r="F17" s="51">
        <v>1274</v>
      </c>
      <c r="G17" s="51">
        <v>1329</v>
      </c>
      <c r="H17" s="51">
        <v>1166</v>
      </c>
      <c r="I17" s="51">
        <v>1320</v>
      </c>
      <c r="J17" s="51">
        <v>1334</v>
      </c>
      <c r="K17" s="51">
        <v>1333</v>
      </c>
      <c r="L17" s="51">
        <v>1481</v>
      </c>
      <c r="M17" s="51">
        <v>1578</v>
      </c>
      <c r="N17" s="51">
        <v>1392</v>
      </c>
    </row>
    <row r="18" spans="1:14" ht="26.25" customHeight="1" x14ac:dyDescent="0.25">
      <c r="A18" s="19" t="s">
        <v>14</v>
      </c>
      <c r="B18" s="51">
        <v>271</v>
      </c>
      <c r="C18" s="51">
        <v>416</v>
      </c>
      <c r="D18" s="51">
        <v>401</v>
      </c>
      <c r="E18" s="51">
        <v>420</v>
      </c>
      <c r="F18" s="51">
        <v>443</v>
      </c>
      <c r="G18" s="51">
        <v>428</v>
      </c>
      <c r="H18" s="51">
        <v>382</v>
      </c>
      <c r="I18" s="51">
        <v>321</v>
      </c>
      <c r="J18" s="51">
        <v>298</v>
      </c>
      <c r="K18" s="51">
        <v>298</v>
      </c>
      <c r="L18" s="51">
        <v>275</v>
      </c>
      <c r="M18" s="51">
        <v>237</v>
      </c>
      <c r="N18" s="51">
        <v>238</v>
      </c>
    </row>
    <row r="19" spans="1:14" ht="26.25" customHeight="1" x14ac:dyDescent="0.25">
      <c r="A19" s="19" t="s">
        <v>15</v>
      </c>
      <c r="B19" s="51">
        <v>4053</v>
      </c>
      <c r="C19" s="51">
        <v>4270</v>
      </c>
      <c r="D19" s="51">
        <v>4164</v>
      </c>
      <c r="E19" s="51">
        <v>3846</v>
      </c>
      <c r="F19" s="51">
        <v>4161</v>
      </c>
      <c r="G19" s="51">
        <v>4306</v>
      </c>
      <c r="H19" s="51">
        <v>4112</v>
      </c>
      <c r="I19" s="51">
        <v>4102</v>
      </c>
      <c r="J19" s="51">
        <v>4137</v>
      </c>
      <c r="K19" s="51">
        <v>4008</v>
      </c>
      <c r="L19" s="51">
        <v>4132</v>
      </c>
      <c r="M19" s="51">
        <v>4109</v>
      </c>
      <c r="N19" s="51">
        <v>3871</v>
      </c>
    </row>
    <row r="20" spans="1:14" ht="26.25" customHeight="1" x14ac:dyDescent="0.25">
      <c r="A20" s="19" t="s">
        <v>16</v>
      </c>
      <c r="B20" s="51">
        <v>103</v>
      </c>
      <c r="C20" s="51">
        <v>128</v>
      </c>
      <c r="D20" s="51">
        <v>94</v>
      </c>
      <c r="E20" s="51">
        <v>76</v>
      </c>
      <c r="F20" s="51">
        <v>69</v>
      </c>
      <c r="G20" s="51">
        <v>64</v>
      </c>
      <c r="H20" s="51">
        <v>50</v>
      </c>
      <c r="I20" s="51">
        <v>33</v>
      </c>
      <c r="J20" s="51">
        <v>14</v>
      </c>
      <c r="K20" s="51">
        <v>12</v>
      </c>
      <c r="L20" s="51">
        <v>14</v>
      </c>
      <c r="M20" s="51">
        <v>21</v>
      </c>
      <c r="N20" s="51">
        <v>15</v>
      </c>
    </row>
    <row r="21" spans="1:14" ht="26.25" customHeight="1" x14ac:dyDescent="0.25">
      <c r="A21" s="19" t="s">
        <v>17</v>
      </c>
      <c r="B21" s="51">
        <v>215</v>
      </c>
      <c r="C21" s="51">
        <v>212</v>
      </c>
      <c r="D21" s="51">
        <v>216</v>
      </c>
      <c r="E21" s="51">
        <v>182</v>
      </c>
      <c r="F21" s="51">
        <v>218</v>
      </c>
      <c r="G21" s="51">
        <v>231</v>
      </c>
      <c r="H21" s="51">
        <v>206</v>
      </c>
      <c r="I21" s="51">
        <v>205</v>
      </c>
      <c r="J21" s="51">
        <v>154</v>
      </c>
      <c r="K21" s="51">
        <v>180</v>
      </c>
      <c r="L21" s="51">
        <v>90</v>
      </c>
      <c r="M21" s="51">
        <v>27</v>
      </c>
      <c r="N21" s="51">
        <v>26</v>
      </c>
    </row>
    <row r="22" spans="1:14" ht="26.25" customHeight="1" x14ac:dyDescent="0.25">
      <c r="A22" s="19" t="s">
        <v>18</v>
      </c>
      <c r="B22" s="51">
        <v>49</v>
      </c>
      <c r="C22" s="51">
        <v>45</v>
      </c>
      <c r="D22" s="51">
        <v>24</v>
      </c>
      <c r="E22" s="51">
        <v>17</v>
      </c>
      <c r="F22" s="51">
        <v>26</v>
      </c>
      <c r="G22" s="51">
        <v>13</v>
      </c>
      <c r="H22" s="51">
        <v>7</v>
      </c>
      <c r="I22" s="51">
        <v>2</v>
      </c>
      <c r="J22" s="51">
        <v>7</v>
      </c>
      <c r="K22" s="51">
        <v>7</v>
      </c>
      <c r="L22" s="51">
        <v>1</v>
      </c>
      <c r="M22" s="51">
        <v>3</v>
      </c>
      <c r="N22" s="51">
        <v>3</v>
      </c>
    </row>
    <row r="23" spans="1:14" ht="26.25" customHeight="1" x14ac:dyDescent="0.25">
      <c r="A23" s="19" t="s">
        <v>19</v>
      </c>
      <c r="B23" s="51">
        <v>6</v>
      </c>
      <c r="C23" s="51">
        <v>18</v>
      </c>
      <c r="D23" s="51">
        <v>15</v>
      </c>
      <c r="E23" s="51">
        <v>13</v>
      </c>
      <c r="F23" s="51">
        <v>16</v>
      </c>
      <c r="G23" s="51">
        <v>15</v>
      </c>
      <c r="H23" s="51">
        <v>11</v>
      </c>
      <c r="I23" s="51">
        <v>6</v>
      </c>
      <c r="J23" s="51">
        <v>8</v>
      </c>
      <c r="K23" s="51">
        <v>8</v>
      </c>
      <c r="L23" s="51">
        <v>5</v>
      </c>
      <c r="M23" s="51">
        <v>5</v>
      </c>
      <c r="N23" s="51">
        <v>5</v>
      </c>
    </row>
    <row r="24" spans="1:14" ht="26.25" customHeight="1" x14ac:dyDescent="0.25">
      <c r="A24" s="19" t="s">
        <v>20</v>
      </c>
      <c r="B24" s="51">
        <v>22</v>
      </c>
      <c r="C24" s="51">
        <v>12</v>
      </c>
      <c r="D24" s="51">
        <v>20</v>
      </c>
      <c r="E24" s="51">
        <v>3</v>
      </c>
      <c r="F24" s="51">
        <v>12</v>
      </c>
      <c r="G24" s="51">
        <v>9</v>
      </c>
      <c r="H24" s="51">
        <v>10</v>
      </c>
      <c r="I24" s="51">
        <v>9</v>
      </c>
      <c r="J24" s="51">
        <v>10</v>
      </c>
      <c r="K24" s="51">
        <v>10</v>
      </c>
      <c r="L24" s="51">
        <v>22</v>
      </c>
      <c r="M24" s="51">
        <v>17</v>
      </c>
      <c r="N24" s="51">
        <v>10</v>
      </c>
    </row>
    <row r="25" spans="1:14" ht="26.25" customHeight="1" x14ac:dyDescent="0.25">
      <c r="A25" s="19" t="s">
        <v>21</v>
      </c>
      <c r="B25" s="51">
        <v>171</v>
      </c>
      <c r="C25" s="51">
        <v>239</v>
      </c>
      <c r="D25" s="51">
        <v>156</v>
      </c>
      <c r="E25" s="51">
        <v>173</v>
      </c>
      <c r="F25" s="51">
        <v>162</v>
      </c>
      <c r="G25" s="51">
        <v>154</v>
      </c>
      <c r="H25" s="51">
        <v>131</v>
      </c>
      <c r="I25" s="51">
        <v>114</v>
      </c>
      <c r="J25" s="51">
        <v>98</v>
      </c>
      <c r="K25" s="51">
        <v>84</v>
      </c>
      <c r="L25" s="51">
        <v>89</v>
      </c>
      <c r="M25" s="51">
        <v>86</v>
      </c>
      <c r="N25" s="51">
        <v>80</v>
      </c>
    </row>
    <row r="26" spans="1:14" ht="26.25" customHeight="1" x14ac:dyDescent="0.25">
      <c r="A26" s="19" t="s">
        <v>22</v>
      </c>
      <c r="B26" s="51">
        <v>494</v>
      </c>
      <c r="C26" s="51">
        <v>634</v>
      </c>
      <c r="D26" s="51">
        <v>558</v>
      </c>
      <c r="E26" s="51">
        <v>539</v>
      </c>
      <c r="F26" s="51">
        <v>549</v>
      </c>
      <c r="G26" s="51">
        <v>583</v>
      </c>
      <c r="H26" s="51">
        <v>536</v>
      </c>
      <c r="I26" s="51">
        <v>515</v>
      </c>
      <c r="J26" s="51">
        <v>571</v>
      </c>
      <c r="K26" s="51">
        <v>591</v>
      </c>
      <c r="L26" s="51">
        <v>627</v>
      </c>
      <c r="M26" s="51">
        <v>679</v>
      </c>
      <c r="N26" s="51">
        <v>598</v>
      </c>
    </row>
    <row r="27" spans="1:14" ht="26.25" customHeight="1" x14ac:dyDescent="0.25">
      <c r="A27" s="19" t="s">
        <v>23</v>
      </c>
      <c r="B27" s="51">
        <v>64</v>
      </c>
      <c r="C27" s="51">
        <v>72</v>
      </c>
      <c r="D27" s="51">
        <v>53</v>
      </c>
      <c r="E27" s="51">
        <v>49</v>
      </c>
      <c r="F27" s="51">
        <v>58</v>
      </c>
      <c r="G27" s="51">
        <v>51</v>
      </c>
      <c r="H27" s="51">
        <v>37</v>
      </c>
      <c r="I27" s="51">
        <v>23</v>
      </c>
      <c r="J27" s="51">
        <v>25</v>
      </c>
      <c r="K27" s="51">
        <v>17</v>
      </c>
      <c r="L27" s="51">
        <v>7</v>
      </c>
      <c r="M27" s="51">
        <v>7</v>
      </c>
      <c r="N27" s="51">
        <v>6</v>
      </c>
    </row>
    <row r="28" spans="1:14" ht="26.25" customHeight="1" thickBot="1" x14ac:dyDescent="0.3">
      <c r="A28" s="28" t="s">
        <v>24</v>
      </c>
      <c r="B28" s="188">
        <v>98</v>
      </c>
      <c r="C28" s="188">
        <v>141</v>
      </c>
      <c r="D28" s="188">
        <v>94</v>
      </c>
      <c r="E28" s="188">
        <v>111</v>
      </c>
      <c r="F28" s="188">
        <v>103</v>
      </c>
      <c r="G28" s="188">
        <v>121</v>
      </c>
      <c r="H28" s="188">
        <v>96</v>
      </c>
      <c r="I28" s="188">
        <v>99</v>
      </c>
      <c r="J28" s="188">
        <v>86</v>
      </c>
      <c r="K28" s="188">
        <v>88</v>
      </c>
      <c r="L28" s="188">
        <v>96</v>
      </c>
      <c r="M28" s="188">
        <v>88</v>
      </c>
      <c r="N28" s="188">
        <v>65</v>
      </c>
    </row>
    <row r="29" spans="1:14" ht="26.25" customHeight="1" thickTop="1" x14ac:dyDescent="0.25">
      <c r="A29" s="19" t="s">
        <v>36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</sheetData>
  <mergeCells count="4">
    <mergeCell ref="B3:N3"/>
    <mergeCell ref="A1:N1"/>
    <mergeCell ref="A6:N6"/>
    <mergeCell ref="A4:N4"/>
  </mergeCells>
  <pageMargins left="0.70866141732283472" right="0.70866141732283472" top="0.79312499999999997" bottom="0.74803149606299213" header="0.31496062992125984" footer="0.31496062992125984"/>
  <pageSetup paperSize="9" scale="47" orientation="portrait" r:id="rId1"/>
  <headerFooter>
    <oddHeader>&amp;C&amp;G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30"/>
  <sheetViews>
    <sheetView view="pageLayout" zoomScaleNormal="100" workbookViewId="0">
      <selection activeCell="J13" sqref="J13"/>
    </sheetView>
  </sheetViews>
  <sheetFormatPr defaultRowHeight="30" customHeight="1" x14ac:dyDescent="0.25"/>
  <cols>
    <col min="1" max="1" width="30.85546875" style="24" customWidth="1"/>
    <col min="2" max="13" width="10.85546875" style="10" bestFit="1" customWidth="1"/>
    <col min="14" max="16384" width="9.140625" style="10"/>
  </cols>
  <sheetData>
    <row r="1" spans="1:13" ht="30" customHeight="1" thickBot="1" x14ac:dyDescent="0.3">
      <c r="A1" s="321" t="s">
        <v>228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2"/>
    </row>
    <row r="2" spans="1:13" ht="30" customHeight="1" thickBot="1" x14ac:dyDescent="0.3">
      <c r="A2" s="94"/>
      <c r="B2" s="2">
        <v>2007</v>
      </c>
      <c r="C2" s="2">
        <v>2008</v>
      </c>
      <c r="D2" s="2">
        <v>2009</v>
      </c>
      <c r="E2" s="2">
        <v>2010</v>
      </c>
      <c r="F2" s="2">
        <v>2011</v>
      </c>
      <c r="G2" s="2">
        <v>2012</v>
      </c>
      <c r="H2" s="2">
        <v>2013</v>
      </c>
      <c r="I2" s="2">
        <v>2014</v>
      </c>
      <c r="J2" s="2">
        <v>2015</v>
      </c>
      <c r="K2" s="2">
        <v>2016</v>
      </c>
      <c r="L2" s="2">
        <v>2017</v>
      </c>
      <c r="M2" s="2">
        <v>2018</v>
      </c>
    </row>
    <row r="3" spans="1:13" ht="30" customHeight="1" x14ac:dyDescent="0.25">
      <c r="A3" s="185"/>
      <c r="B3" s="292" t="s">
        <v>88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</row>
    <row r="4" spans="1:13" ht="30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</row>
    <row r="5" spans="1:13" s="79" customFormat="1" ht="30" customHeight="1" x14ac:dyDescent="0.25">
      <c r="A5" s="186" t="s">
        <v>1</v>
      </c>
      <c r="B5" s="215">
        <v>2484</v>
      </c>
      <c r="C5" s="215">
        <v>2683</v>
      </c>
      <c r="D5" s="215">
        <v>2583</v>
      </c>
      <c r="E5" s="215">
        <v>2352</v>
      </c>
      <c r="F5" s="215">
        <v>2488</v>
      </c>
      <c r="G5" s="215">
        <v>2610</v>
      </c>
      <c r="H5" s="215">
        <v>2518</v>
      </c>
      <c r="I5" s="215">
        <v>2528</v>
      </c>
      <c r="J5" s="215">
        <v>2761</v>
      </c>
      <c r="K5" s="215">
        <v>2591</v>
      </c>
      <c r="L5" s="215">
        <v>2497</v>
      </c>
      <c r="M5" s="215">
        <v>2836</v>
      </c>
    </row>
    <row r="6" spans="1:13" s="79" customFormat="1" ht="30" customHeight="1" x14ac:dyDescent="0.25">
      <c r="A6" s="323"/>
      <c r="B6" s="323"/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</row>
    <row r="7" spans="1:13" s="79" customFormat="1" ht="30" customHeight="1" x14ac:dyDescent="0.25">
      <c r="A7" s="186" t="s">
        <v>39</v>
      </c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</row>
    <row r="8" spans="1:13" s="79" customFormat="1" ht="30" customHeight="1" x14ac:dyDescent="0.25">
      <c r="A8" s="80" t="s">
        <v>3</v>
      </c>
      <c r="B8" s="132">
        <v>163</v>
      </c>
      <c r="C8" s="132">
        <v>158</v>
      </c>
      <c r="D8" s="132">
        <v>133</v>
      </c>
      <c r="E8" s="132">
        <v>118</v>
      </c>
      <c r="F8" s="132">
        <v>135</v>
      </c>
      <c r="G8" s="132">
        <v>128</v>
      </c>
      <c r="H8" s="132">
        <v>165</v>
      </c>
      <c r="I8" s="132">
        <v>140</v>
      </c>
      <c r="J8" s="132">
        <v>131</v>
      </c>
      <c r="K8" s="132">
        <v>149</v>
      </c>
      <c r="L8" s="132">
        <v>146</v>
      </c>
      <c r="M8" s="132">
        <v>160</v>
      </c>
    </row>
    <row r="9" spans="1:13" s="79" customFormat="1" ht="30" customHeight="1" x14ac:dyDescent="0.25">
      <c r="A9" s="80" t="s">
        <v>4</v>
      </c>
      <c r="B9" s="132">
        <v>24</v>
      </c>
      <c r="C9" s="132">
        <v>40</v>
      </c>
      <c r="D9" s="132">
        <v>41</v>
      </c>
      <c r="E9" s="132">
        <v>46</v>
      </c>
      <c r="F9" s="132">
        <v>41</v>
      </c>
      <c r="G9" s="132">
        <v>35</v>
      </c>
      <c r="H9" s="132">
        <v>19</v>
      </c>
      <c r="I9" s="132">
        <v>24</v>
      </c>
      <c r="J9" s="132">
        <v>22</v>
      </c>
      <c r="K9" s="132">
        <v>26</v>
      </c>
      <c r="L9" s="132">
        <v>28</v>
      </c>
      <c r="M9" s="132">
        <v>29</v>
      </c>
    </row>
    <row r="10" spans="1:13" s="79" customFormat="1" ht="30" customHeight="1" x14ac:dyDescent="0.25">
      <c r="A10" s="80" t="s">
        <v>5</v>
      </c>
      <c r="B10" s="132">
        <v>72</v>
      </c>
      <c r="C10" s="132">
        <v>110</v>
      </c>
      <c r="D10" s="132">
        <v>70</v>
      </c>
      <c r="E10" s="132">
        <v>90</v>
      </c>
      <c r="F10" s="132">
        <v>94</v>
      </c>
      <c r="G10" s="132">
        <v>102</v>
      </c>
      <c r="H10" s="132">
        <v>107</v>
      </c>
      <c r="I10" s="132">
        <v>82</v>
      </c>
      <c r="J10" s="132">
        <v>88</v>
      </c>
      <c r="K10" s="132">
        <v>83</v>
      </c>
      <c r="L10" s="132">
        <v>54</v>
      </c>
      <c r="M10" s="132">
        <v>78</v>
      </c>
    </row>
    <row r="11" spans="1:13" s="79" customFormat="1" ht="30" customHeight="1" x14ac:dyDescent="0.25">
      <c r="A11" s="80" t="s">
        <v>6</v>
      </c>
      <c r="B11" s="132">
        <v>433</v>
      </c>
      <c r="C11" s="132">
        <v>471</v>
      </c>
      <c r="D11" s="132">
        <v>448</v>
      </c>
      <c r="E11" s="132">
        <v>447</v>
      </c>
      <c r="F11" s="132">
        <v>463</v>
      </c>
      <c r="G11" s="132">
        <v>546</v>
      </c>
      <c r="H11" s="132">
        <v>485</v>
      </c>
      <c r="I11" s="132">
        <v>487</v>
      </c>
      <c r="J11" s="132">
        <v>534</v>
      </c>
      <c r="K11" s="132">
        <v>507</v>
      </c>
      <c r="L11" s="132">
        <v>486</v>
      </c>
      <c r="M11" s="132">
        <v>549</v>
      </c>
    </row>
    <row r="12" spans="1:13" s="79" customFormat="1" ht="30" customHeight="1" x14ac:dyDescent="0.25">
      <c r="A12" s="80" t="s">
        <v>7</v>
      </c>
      <c r="B12" s="132">
        <v>62</v>
      </c>
      <c r="C12" s="132">
        <v>61</v>
      </c>
      <c r="D12" s="132">
        <v>81</v>
      </c>
      <c r="E12" s="132">
        <v>61</v>
      </c>
      <c r="F12" s="132">
        <v>62</v>
      </c>
      <c r="G12" s="132">
        <v>48</v>
      </c>
      <c r="H12" s="132">
        <v>57</v>
      </c>
      <c r="I12" s="132">
        <v>48</v>
      </c>
      <c r="J12" s="132">
        <v>65</v>
      </c>
      <c r="K12" s="132">
        <v>41</v>
      </c>
      <c r="L12" s="132">
        <v>54</v>
      </c>
      <c r="M12" s="132">
        <v>64</v>
      </c>
    </row>
    <row r="13" spans="1:13" s="79" customFormat="1" ht="30" customHeight="1" x14ac:dyDescent="0.25">
      <c r="A13" s="80" t="s">
        <v>8</v>
      </c>
      <c r="B13" s="132">
        <v>47</v>
      </c>
      <c r="C13" s="132">
        <v>36</v>
      </c>
      <c r="D13" s="132">
        <v>39</v>
      </c>
      <c r="E13" s="132">
        <v>37</v>
      </c>
      <c r="F13" s="132">
        <v>29</v>
      </c>
      <c r="G13" s="132">
        <v>44</v>
      </c>
      <c r="H13" s="132">
        <v>55</v>
      </c>
      <c r="I13" s="132">
        <v>41</v>
      </c>
      <c r="J13" s="132">
        <v>34</v>
      </c>
      <c r="K13" s="132">
        <v>45</v>
      </c>
      <c r="L13" s="132">
        <v>30</v>
      </c>
      <c r="M13" s="132">
        <v>40</v>
      </c>
    </row>
    <row r="14" spans="1:13" s="79" customFormat="1" ht="30" customHeight="1" x14ac:dyDescent="0.25">
      <c r="A14" s="80" t="s">
        <v>9</v>
      </c>
      <c r="B14" s="132">
        <v>89</v>
      </c>
      <c r="C14" s="132">
        <v>92</v>
      </c>
      <c r="D14" s="132">
        <v>83</v>
      </c>
      <c r="E14" s="132">
        <v>83</v>
      </c>
      <c r="F14" s="132">
        <v>84</v>
      </c>
      <c r="G14" s="132">
        <v>83</v>
      </c>
      <c r="H14" s="132">
        <v>104</v>
      </c>
      <c r="I14" s="132">
        <v>84</v>
      </c>
      <c r="J14" s="132">
        <v>100</v>
      </c>
      <c r="K14" s="132">
        <v>89</v>
      </c>
      <c r="L14" s="132">
        <v>100</v>
      </c>
      <c r="M14" s="132">
        <v>109</v>
      </c>
    </row>
    <row r="15" spans="1:13" s="79" customFormat="1" ht="30" customHeight="1" x14ac:dyDescent="0.25">
      <c r="A15" s="80" t="s">
        <v>10</v>
      </c>
      <c r="B15" s="132">
        <v>38</v>
      </c>
      <c r="C15" s="132">
        <v>44</v>
      </c>
      <c r="D15" s="132">
        <v>50</v>
      </c>
      <c r="E15" s="132">
        <v>36</v>
      </c>
      <c r="F15" s="132">
        <v>27</v>
      </c>
      <c r="G15" s="132">
        <v>34</v>
      </c>
      <c r="H15" s="132">
        <v>39</v>
      </c>
      <c r="I15" s="132">
        <v>40</v>
      </c>
      <c r="J15" s="132">
        <v>42</v>
      </c>
      <c r="K15" s="132">
        <v>37</v>
      </c>
      <c r="L15" s="132">
        <v>58</v>
      </c>
      <c r="M15" s="132">
        <v>46</v>
      </c>
    </row>
    <row r="16" spans="1:13" s="79" customFormat="1" ht="30" customHeight="1" x14ac:dyDescent="0.25">
      <c r="A16" s="80" t="s">
        <v>11</v>
      </c>
      <c r="B16" s="132">
        <v>26</v>
      </c>
      <c r="C16" s="132">
        <v>28</v>
      </c>
      <c r="D16" s="132">
        <v>34</v>
      </c>
      <c r="E16" s="132">
        <v>17</v>
      </c>
      <c r="F16" s="132">
        <v>35</v>
      </c>
      <c r="G16" s="132">
        <v>29</v>
      </c>
      <c r="H16" s="132">
        <v>32</v>
      </c>
      <c r="I16" s="132">
        <v>43</v>
      </c>
      <c r="J16" s="132">
        <v>35</v>
      </c>
      <c r="K16" s="132">
        <v>32</v>
      </c>
      <c r="L16" s="132">
        <v>30</v>
      </c>
      <c r="M16" s="132">
        <v>26</v>
      </c>
    </row>
    <row r="17" spans="1:13" s="79" customFormat="1" ht="30" customHeight="1" x14ac:dyDescent="0.25">
      <c r="A17" s="80" t="s">
        <v>12</v>
      </c>
      <c r="B17" s="132">
        <v>108</v>
      </c>
      <c r="C17" s="132">
        <v>89</v>
      </c>
      <c r="D17" s="132">
        <v>95</v>
      </c>
      <c r="E17" s="132">
        <v>59</v>
      </c>
      <c r="F17" s="132">
        <v>66</v>
      </c>
      <c r="G17" s="132">
        <v>72</v>
      </c>
      <c r="H17" s="132">
        <v>77</v>
      </c>
      <c r="I17" s="132">
        <v>84</v>
      </c>
      <c r="J17" s="132">
        <v>80</v>
      </c>
      <c r="K17" s="132">
        <v>92</v>
      </c>
      <c r="L17" s="132">
        <v>64</v>
      </c>
      <c r="M17" s="132">
        <v>78</v>
      </c>
    </row>
    <row r="18" spans="1:13" s="79" customFormat="1" ht="30" customHeight="1" x14ac:dyDescent="0.25">
      <c r="A18" s="80" t="s">
        <v>13</v>
      </c>
      <c r="B18" s="132">
        <v>229</v>
      </c>
      <c r="C18" s="132">
        <v>227</v>
      </c>
      <c r="D18" s="132">
        <v>237</v>
      </c>
      <c r="E18" s="132">
        <v>233</v>
      </c>
      <c r="F18" s="132">
        <v>257</v>
      </c>
      <c r="G18" s="132">
        <v>250</v>
      </c>
      <c r="H18" s="132">
        <v>253</v>
      </c>
      <c r="I18" s="132">
        <v>237</v>
      </c>
      <c r="J18" s="132">
        <v>279</v>
      </c>
      <c r="K18" s="132">
        <v>278</v>
      </c>
      <c r="L18" s="132">
        <v>206</v>
      </c>
      <c r="M18" s="132">
        <v>272</v>
      </c>
    </row>
    <row r="19" spans="1:13" s="79" customFormat="1" ht="30" customHeight="1" x14ac:dyDescent="0.25">
      <c r="A19" s="80" t="s">
        <v>14</v>
      </c>
      <c r="B19" s="132">
        <v>41</v>
      </c>
      <c r="C19" s="132">
        <v>99</v>
      </c>
      <c r="D19" s="132">
        <v>104</v>
      </c>
      <c r="E19" s="132">
        <v>83</v>
      </c>
      <c r="F19" s="132">
        <v>73</v>
      </c>
      <c r="G19" s="132">
        <v>95</v>
      </c>
      <c r="H19" s="132">
        <v>60</v>
      </c>
      <c r="I19" s="132">
        <v>84</v>
      </c>
      <c r="J19" s="132">
        <v>112</v>
      </c>
      <c r="K19" s="132">
        <v>85</v>
      </c>
      <c r="L19" s="132">
        <v>86</v>
      </c>
      <c r="M19" s="132">
        <v>100</v>
      </c>
    </row>
    <row r="20" spans="1:13" s="79" customFormat="1" ht="30" customHeight="1" x14ac:dyDescent="0.25">
      <c r="A20" s="80" t="s">
        <v>15</v>
      </c>
      <c r="B20" s="132">
        <v>704</v>
      </c>
      <c r="C20" s="132">
        <v>764</v>
      </c>
      <c r="D20" s="132">
        <v>784</v>
      </c>
      <c r="E20" s="132">
        <v>661</v>
      </c>
      <c r="F20" s="132">
        <v>744</v>
      </c>
      <c r="G20" s="132">
        <v>726</v>
      </c>
      <c r="H20" s="132">
        <v>731</v>
      </c>
      <c r="I20" s="132">
        <v>742</v>
      </c>
      <c r="J20" s="132">
        <v>768</v>
      </c>
      <c r="K20" s="132">
        <v>752</v>
      </c>
      <c r="L20" s="132">
        <v>760</v>
      </c>
      <c r="M20" s="132">
        <v>834</v>
      </c>
    </row>
    <row r="21" spans="1:13" s="79" customFormat="1" ht="30" customHeight="1" x14ac:dyDescent="0.25">
      <c r="A21" s="80" t="s">
        <v>16</v>
      </c>
      <c r="B21" s="132">
        <v>60</v>
      </c>
      <c r="C21" s="132">
        <v>59</v>
      </c>
      <c r="D21" s="132">
        <v>47</v>
      </c>
      <c r="E21" s="132">
        <v>45</v>
      </c>
      <c r="F21" s="132">
        <v>36</v>
      </c>
      <c r="G21" s="132">
        <v>45</v>
      </c>
      <c r="H21" s="132">
        <v>32</v>
      </c>
      <c r="I21" s="132">
        <v>41</v>
      </c>
      <c r="J21" s="132">
        <v>47</v>
      </c>
      <c r="K21" s="132">
        <v>64</v>
      </c>
      <c r="L21" s="132">
        <v>52</v>
      </c>
      <c r="M21" s="132">
        <v>46</v>
      </c>
    </row>
    <row r="22" spans="1:13" s="79" customFormat="1" ht="30" customHeight="1" x14ac:dyDescent="0.25">
      <c r="A22" s="80" t="s">
        <v>17</v>
      </c>
      <c r="B22" s="132">
        <v>61</v>
      </c>
      <c r="C22" s="132">
        <v>78</v>
      </c>
      <c r="D22" s="132">
        <v>55</v>
      </c>
      <c r="E22" s="132">
        <v>54</v>
      </c>
      <c r="F22" s="132">
        <v>52</v>
      </c>
      <c r="G22" s="132">
        <v>72</v>
      </c>
      <c r="H22" s="132">
        <v>42</v>
      </c>
      <c r="I22" s="132">
        <v>67</v>
      </c>
      <c r="J22" s="132">
        <v>75</v>
      </c>
      <c r="K22" s="132">
        <v>43</v>
      </c>
      <c r="L22" s="132">
        <v>51</v>
      </c>
      <c r="M22" s="132">
        <v>68</v>
      </c>
    </row>
    <row r="23" spans="1:13" s="79" customFormat="1" ht="30" customHeight="1" x14ac:dyDescent="0.25">
      <c r="A23" s="80" t="s">
        <v>18</v>
      </c>
      <c r="B23" s="132">
        <v>47</v>
      </c>
      <c r="C23" s="132">
        <v>45</v>
      </c>
      <c r="D23" s="132">
        <v>29</v>
      </c>
      <c r="E23" s="132">
        <v>29</v>
      </c>
      <c r="F23" s="132">
        <v>26</v>
      </c>
      <c r="G23" s="132">
        <v>28</v>
      </c>
      <c r="H23" s="132">
        <v>25</v>
      </c>
      <c r="I23" s="132">
        <v>31</v>
      </c>
      <c r="J23" s="132">
        <v>31</v>
      </c>
      <c r="K23" s="132">
        <v>26</v>
      </c>
      <c r="L23" s="132">
        <v>22</v>
      </c>
      <c r="M23" s="132">
        <v>42</v>
      </c>
    </row>
    <row r="24" spans="1:13" s="79" customFormat="1" ht="30" customHeight="1" x14ac:dyDescent="0.25">
      <c r="A24" s="80" t="s">
        <v>19</v>
      </c>
      <c r="B24" s="132">
        <v>14</v>
      </c>
      <c r="C24" s="132">
        <v>34</v>
      </c>
      <c r="D24" s="132">
        <v>31</v>
      </c>
      <c r="E24" s="132">
        <v>25</v>
      </c>
      <c r="F24" s="132">
        <v>36</v>
      </c>
      <c r="G24" s="132">
        <v>19</v>
      </c>
      <c r="H24" s="132">
        <v>23</v>
      </c>
      <c r="I24" s="132">
        <v>26</v>
      </c>
      <c r="J24" s="132">
        <v>35</v>
      </c>
      <c r="K24" s="132">
        <v>25</v>
      </c>
      <c r="L24" s="132">
        <v>21</v>
      </c>
      <c r="M24" s="132">
        <v>42</v>
      </c>
    </row>
    <row r="25" spans="1:13" s="79" customFormat="1" ht="30" customHeight="1" x14ac:dyDescent="0.25">
      <c r="A25" s="80" t="s">
        <v>20</v>
      </c>
      <c r="B25" s="132">
        <v>15</v>
      </c>
      <c r="C25" s="132">
        <v>8</v>
      </c>
      <c r="D25" s="132">
        <v>12</v>
      </c>
      <c r="E25" s="132">
        <v>11</v>
      </c>
      <c r="F25" s="132">
        <v>11</v>
      </c>
      <c r="G25" s="132">
        <v>13</v>
      </c>
      <c r="H25" s="132">
        <v>10</v>
      </c>
      <c r="I25" s="132">
        <v>20</v>
      </c>
      <c r="J25" s="132">
        <v>27</v>
      </c>
      <c r="K25" s="132">
        <v>18</v>
      </c>
      <c r="L25" s="132">
        <v>14</v>
      </c>
      <c r="M25" s="132">
        <v>29</v>
      </c>
    </row>
    <row r="26" spans="1:13" s="79" customFormat="1" ht="30" customHeight="1" x14ac:dyDescent="0.25">
      <c r="A26" s="80" t="s">
        <v>21</v>
      </c>
      <c r="B26" s="132">
        <v>41</v>
      </c>
      <c r="C26" s="132">
        <v>45</v>
      </c>
      <c r="D26" s="132">
        <v>40</v>
      </c>
      <c r="E26" s="132">
        <v>42</v>
      </c>
      <c r="F26" s="132">
        <v>38</v>
      </c>
      <c r="G26" s="132">
        <v>53</v>
      </c>
      <c r="H26" s="132">
        <v>42</v>
      </c>
      <c r="I26" s="132">
        <v>31</v>
      </c>
      <c r="J26" s="132">
        <v>48</v>
      </c>
      <c r="K26" s="132">
        <v>36</v>
      </c>
      <c r="L26" s="132">
        <v>35</v>
      </c>
      <c r="M26" s="132">
        <v>32</v>
      </c>
    </row>
    <row r="27" spans="1:13" s="79" customFormat="1" ht="30" customHeight="1" x14ac:dyDescent="0.25">
      <c r="A27" s="80" t="s">
        <v>22</v>
      </c>
      <c r="B27" s="132">
        <v>135</v>
      </c>
      <c r="C27" s="132">
        <v>134</v>
      </c>
      <c r="D27" s="132">
        <v>120</v>
      </c>
      <c r="E27" s="132">
        <v>115</v>
      </c>
      <c r="F27" s="132">
        <v>117</v>
      </c>
      <c r="G27" s="132">
        <v>130</v>
      </c>
      <c r="H27" s="132">
        <v>102</v>
      </c>
      <c r="I27" s="132">
        <v>116</v>
      </c>
      <c r="J27" s="132">
        <v>164</v>
      </c>
      <c r="K27" s="132">
        <v>112</v>
      </c>
      <c r="L27" s="132">
        <v>147</v>
      </c>
      <c r="M27" s="132">
        <v>124</v>
      </c>
    </row>
    <row r="28" spans="1:13" s="79" customFormat="1" ht="30" customHeight="1" x14ac:dyDescent="0.25">
      <c r="A28" s="80" t="s">
        <v>23</v>
      </c>
      <c r="B28" s="132">
        <v>24</v>
      </c>
      <c r="C28" s="132">
        <v>15</v>
      </c>
      <c r="D28" s="132">
        <v>17</v>
      </c>
      <c r="E28" s="132">
        <v>24</v>
      </c>
      <c r="F28" s="132">
        <v>19</v>
      </c>
      <c r="G28" s="132">
        <v>17</v>
      </c>
      <c r="H28" s="132">
        <v>21</v>
      </c>
      <c r="I28" s="132">
        <v>17</v>
      </c>
      <c r="J28" s="132">
        <v>13</v>
      </c>
      <c r="K28" s="132">
        <v>25</v>
      </c>
      <c r="L28" s="132">
        <v>20</v>
      </c>
      <c r="M28" s="132">
        <v>20</v>
      </c>
    </row>
    <row r="29" spans="1:13" s="79" customFormat="1" ht="30" customHeight="1" thickBot="1" x14ac:dyDescent="0.3">
      <c r="A29" s="82" t="s">
        <v>24</v>
      </c>
      <c r="B29" s="133">
        <v>51</v>
      </c>
      <c r="C29" s="133">
        <v>46</v>
      </c>
      <c r="D29" s="133">
        <v>33</v>
      </c>
      <c r="E29" s="133">
        <v>36</v>
      </c>
      <c r="F29" s="133">
        <v>43</v>
      </c>
      <c r="G29" s="133">
        <v>41</v>
      </c>
      <c r="H29" s="133">
        <v>37</v>
      </c>
      <c r="I29" s="133">
        <v>43</v>
      </c>
      <c r="J29" s="133">
        <v>31</v>
      </c>
      <c r="K29" s="133">
        <v>26</v>
      </c>
      <c r="L29" s="133">
        <v>33</v>
      </c>
      <c r="M29" s="133">
        <v>48</v>
      </c>
    </row>
    <row r="30" spans="1:13" s="79" customFormat="1" ht="30" customHeight="1" x14ac:dyDescent="0.25">
      <c r="A30" s="130" t="s">
        <v>28</v>
      </c>
    </row>
  </sheetData>
  <mergeCells count="4">
    <mergeCell ref="B3:M3"/>
    <mergeCell ref="A1:M1"/>
    <mergeCell ref="A4:M4"/>
    <mergeCell ref="A6:M6"/>
  </mergeCells>
  <pageMargins left="0.70866141732283472" right="0.70866141732283472" top="0.82687500000000003" bottom="0.74803149606299213" header="0.31496062992125984" footer="0.31496062992125984"/>
  <pageSetup paperSize="9" scale="54" orientation="portrait" r:id="rId1"/>
  <headerFooter>
    <oddHeader>&amp;C&amp;G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31"/>
  <sheetViews>
    <sheetView view="pageLayout" zoomScaleNormal="100" workbookViewId="0">
      <selection activeCell="E15" sqref="E15:E16"/>
    </sheetView>
  </sheetViews>
  <sheetFormatPr defaultRowHeight="23.25" customHeight="1" x14ac:dyDescent="0.25"/>
  <cols>
    <col min="1" max="1" width="36.28515625" style="19" customWidth="1"/>
    <col min="2" max="13" width="10.85546875" style="14" bestFit="1" customWidth="1"/>
    <col min="14" max="16384" width="9.140625" style="14"/>
  </cols>
  <sheetData>
    <row r="1" spans="1:13" ht="27.75" customHeight="1" thickBot="1" x14ac:dyDescent="0.3">
      <c r="A1" s="324" t="s">
        <v>229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2"/>
    </row>
    <row r="2" spans="1:13" ht="23.25" customHeight="1" thickBot="1" x14ac:dyDescent="0.3">
      <c r="A2" s="94"/>
      <c r="B2" s="2">
        <v>2007</v>
      </c>
      <c r="C2" s="2">
        <v>2008</v>
      </c>
      <c r="D2" s="2">
        <v>2009</v>
      </c>
      <c r="E2" s="2">
        <v>2010</v>
      </c>
      <c r="F2" s="2">
        <v>2011</v>
      </c>
      <c r="G2" s="2">
        <v>2012</v>
      </c>
      <c r="H2" s="2">
        <v>2013</v>
      </c>
      <c r="I2" s="2">
        <v>2014</v>
      </c>
      <c r="J2" s="2">
        <v>2015</v>
      </c>
      <c r="K2" s="2">
        <v>2016</v>
      </c>
      <c r="L2" s="2">
        <v>2017</v>
      </c>
      <c r="M2" s="2">
        <v>2018</v>
      </c>
    </row>
    <row r="3" spans="1:13" ht="23.25" customHeight="1" x14ac:dyDescent="0.25">
      <c r="A3" s="185"/>
      <c r="B3" s="292" t="s">
        <v>89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</row>
    <row r="4" spans="1:13" ht="23.2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</row>
    <row r="5" spans="1:13" s="84" customFormat="1" ht="23.25" customHeight="1" x14ac:dyDescent="0.25">
      <c r="A5" s="186" t="s">
        <v>1</v>
      </c>
      <c r="B5" s="215">
        <v>1394</v>
      </c>
      <c r="C5" s="215">
        <v>1475</v>
      </c>
      <c r="D5" s="215">
        <v>1453</v>
      </c>
      <c r="E5" s="215">
        <v>1302</v>
      </c>
      <c r="F5" s="215">
        <v>1457</v>
      </c>
      <c r="G5" s="215">
        <v>1387</v>
      </c>
      <c r="H5" s="215">
        <v>1427</v>
      </c>
      <c r="I5" s="215">
        <v>1423</v>
      </c>
      <c r="J5" s="215">
        <v>1521</v>
      </c>
      <c r="K5" s="215">
        <v>1425</v>
      </c>
      <c r="L5" s="215">
        <v>1375</v>
      </c>
      <c r="M5" s="215">
        <v>1546</v>
      </c>
    </row>
    <row r="6" spans="1:13" s="84" customFormat="1" ht="23.25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</row>
    <row r="7" spans="1:13" s="84" customFormat="1" ht="23.25" customHeight="1" x14ac:dyDescent="0.25">
      <c r="A7" s="186" t="s">
        <v>39</v>
      </c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</row>
    <row r="8" spans="1:13" s="84" customFormat="1" ht="23.25" customHeight="1" x14ac:dyDescent="0.25">
      <c r="A8" s="100" t="s">
        <v>3</v>
      </c>
      <c r="B8" s="132">
        <v>99</v>
      </c>
      <c r="C8" s="132">
        <v>91</v>
      </c>
      <c r="D8" s="132">
        <v>93</v>
      </c>
      <c r="E8" s="132">
        <v>72</v>
      </c>
      <c r="F8" s="132">
        <v>79</v>
      </c>
      <c r="G8" s="132">
        <v>74</v>
      </c>
      <c r="H8" s="132">
        <v>101</v>
      </c>
      <c r="I8" s="132">
        <v>84</v>
      </c>
      <c r="J8" s="132">
        <v>75</v>
      </c>
      <c r="K8" s="132">
        <v>78</v>
      </c>
      <c r="L8" s="132">
        <v>88</v>
      </c>
      <c r="M8" s="132">
        <v>94</v>
      </c>
    </row>
    <row r="9" spans="1:13" s="84" customFormat="1" ht="23.25" customHeight="1" x14ac:dyDescent="0.25">
      <c r="A9" s="100" t="s">
        <v>4</v>
      </c>
      <c r="B9" s="132">
        <v>17</v>
      </c>
      <c r="C9" s="132">
        <v>23</v>
      </c>
      <c r="D9" s="132">
        <v>24</v>
      </c>
      <c r="E9" s="132">
        <v>19</v>
      </c>
      <c r="F9" s="132">
        <v>31</v>
      </c>
      <c r="G9" s="132">
        <v>25</v>
      </c>
      <c r="H9" s="132">
        <v>14</v>
      </c>
      <c r="I9" s="132">
        <v>18</v>
      </c>
      <c r="J9" s="132">
        <v>14</v>
      </c>
      <c r="K9" s="132">
        <v>12</v>
      </c>
      <c r="L9" s="132">
        <v>20</v>
      </c>
      <c r="M9" s="132">
        <v>15</v>
      </c>
    </row>
    <row r="10" spans="1:13" s="84" customFormat="1" ht="23.25" customHeight="1" x14ac:dyDescent="0.25">
      <c r="A10" s="100" t="s">
        <v>5</v>
      </c>
      <c r="B10" s="132">
        <v>41</v>
      </c>
      <c r="C10" s="132">
        <v>71</v>
      </c>
      <c r="D10" s="132">
        <v>43</v>
      </c>
      <c r="E10" s="132">
        <v>53</v>
      </c>
      <c r="F10" s="132">
        <v>52</v>
      </c>
      <c r="G10" s="132">
        <v>63</v>
      </c>
      <c r="H10" s="132">
        <v>69</v>
      </c>
      <c r="I10" s="132">
        <v>53</v>
      </c>
      <c r="J10" s="132">
        <v>52</v>
      </c>
      <c r="K10" s="132">
        <v>49</v>
      </c>
      <c r="L10" s="132">
        <v>39</v>
      </c>
      <c r="M10" s="132">
        <v>49</v>
      </c>
    </row>
    <row r="11" spans="1:13" s="84" customFormat="1" ht="23.25" customHeight="1" x14ac:dyDescent="0.25">
      <c r="A11" s="100" t="s">
        <v>6</v>
      </c>
      <c r="B11" s="132">
        <v>228</v>
      </c>
      <c r="C11" s="132">
        <v>258</v>
      </c>
      <c r="D11" s="132">
        <v>265</v>
      </c>
      <c r="E11" s="132">
        <v>267</v>
      </c>
      <c r="F11" s="132">
        <v>274</v>
      </c>
      <c r="G11" s="132">
        <v>284</v>
      </c>
      <c r="H11" s="132">
        <v>268</v>
      </c>
      <c r="I11" s="132">
        <v>283</v>
      </c>
      <c r="J11" s="132">
        <v>303</v>
      </c>
      <c r="K11" s="132">
        <v>294</v>
      </c>
      <c r="L11" s="132">
        <v>255</v>
      </c>
      <c r="M11" s="132">
        <v>299</v>
      </c>
    </row>
    <row r="12" spans="1:13" s="84" customFormat="1" ht="23.25" customHeight="1" x14ac:dyDescent="0.25">
      <c r="A12" s="100" t="s">
        <v>7</v>
      </c>
      <c r="B12" s="132">
        <v>39</v>
      </c>
      <c r="C12" s="132">
        <v>35</v>
      </c>
      <c r="D12" s="132">
        <v>42</v>
      </c>
      <c r="E12" s="132">
        <v>30</v>
      </c>
      <c r="F12" s="132">
        <v>31</v>
      </c>
      <c r="G12" s="132">
        <v>24</v>
      </c>
      <c r="H12" s="132">
        <v>36</v>
      </c>
      <c r="I12" s="132">
        <v>24</v>
      </c>
      <c r="J12" s="132">
        <v>34</v>
      </c>
      <c r="K12" s="132">
        <v>23</v>
      </c>
      <c r="L12" s="132">
        <v>33</v>
      </c>
      <c r="M12" s="132">
        <v>27</v>
      </c>
    </row>
    <row r="13" spans="1:13" s="84" customFormat="1" ht="23.25" customHeight="1" x14ac:dyDescent="0.25">
      <c r="A13" s="100" t="s">
        <v>8</v>
      </c>
      <c r="B13" s="132">
        <v>22</v>
      </c>
      <c r="C13" s="132">
        <v>19</v>
      </c>
      <c r="D13" s="132">
        <v>25</v>
      </c>
      <c r="E13" s="132">
        <v>19</v>
      </c>
      <c r="F13" s="132">
        <v>16</v>
      </c>
      <c r="G13" s="132">
        <v>20</v>
      </c>
      <c r="H13" s="132">
        <v>34</v>
      </c>
      <c r="I13" s="132">
        <v>25</v>
      </c>
      <c r="J13" s="132">
        <v>18</v>
      </c>
      <c r="K13" s="132">
        <v>20</v>
      </c>
      <c r="L13" s="132">
        <v>14</v>
      </c>
      <c r="M13" s="132">
        <v>32</v>
      </c>
    </row>
    <row r="14" spans="1:13" s="84" customFormat="1" ht="23.25" customHeight="1" x14ac:dyDescent="0.25">
      <c r="A14" s="100" t="s">
        <v>9</v>
      </c>
      <c r="B14" s="132">
        <v>55</v>
      </c>
      <c r="C14" s="132">
        <v>51</v>
      </c>
      <c r="D14" s="132">
        <v>51</v>
      </c>
      <c r="E14" s="132">
        <v>51</v>
      </c>
      <c r="F14" s="132">
        <v>54</v>
      </c>
      <c r="G14" s="132">
        <v>48</v>
      </c>
      <c r="H14" s="132">
        <v>66</v>
      </c>
      <c r="I14" s="132">
        <v>50</v>
      </c>
      <c r="J14" s="132">
        <v>61</v>
      </c>
      <c r="K14" s="132">
        <v>56</v>
      </c>
      <c r="L14" s="132">
        <v>42</v>
      </c>
      <c r="M14" s="132">
        <v>62</v>
      </c>
    </row>
    <row r="15" spans="1:13" s="84" customFormat="1" ht="23.25" customHeight="1" x14ac:dyDescent="0.25">
      <c r="A15" s="100" t="s">
        <v>10</v>
      </c>
      <c r="B15" s="132">
        <v>24</v>
      </c>
      <c r="C15" s="132">
        <v>21</v>
      </c>
      <c r="D15" s="132">
        <v>33</v>
      </c>
      <c r="E15" s="132">
        <v>22</v>
      </c>
      <c r="F15" s="132">
        <v>14</v>
      </c>
      <c r="G15" s="132">
        <v>21</v>
      </c>
      <c r="H15" s="132">
        <v>22</v>
      </c>
      <c r="I15" s="132">
        <v>25</v>
      </c>
      <c r="J15" s="132">
        <v>27</v>
      </c>
      <c r="K15" s="132">
        <v>22</v>
      </c>
      <c r="L15" s="132">
        <v>38</v>
      </c>
      <c r="M15" s="132">
        <v>31</v>
      </c>
    </row>
    <row r="16" spans="1:13" s="84" customFormat="1" ht="23.25" customHeight="1" x14ac:dyDescent="0.25">
      <c r="A16" s="100" t="s">
        <v>11</v>
      </c>
      <c r="B16" s="132">
        <v>16</v>
      </c>
      <c r="C16" s="132">
        <v>17</v>
      </c>
      <c r="D16" s="132">
        <v>24</v>
      </c>
      <c r="E16" s="132">
        <v>8</v>
      </c>
      <c r="F16" s="132">
        <v>25</v>
      </c>
      <c r="G16" s="132">
        <v>10</v>
      </c>
      <c r="H16" s="132">
        <v>17</v>
      </c>
      <c r="I16" s="132">
        <v>17</v>
      </c>
      <c r="J16" s="132">
        <v>15</v>
      </c>
      <c r="K16" s="132">
        <v>18</v>
      </c>
      <c r="L16" s="132">
        <v>17</v>
      </c>
      <c r="M16" s="132">
        <v>12</v>
      </c>
    </row>
    <row r="17" spans="1:13" s="84" customFormat="1" ht="23.25" customHeight="1" x14ac:dyDescent="0.25">
      <c r="A17" s="100" t="s">
        <v>12</v>
      </c>
      <c r="B17" s="132">
        <v>60</v>
      </c>
      <c r="C17" s="132">
        <v>34</v>
      </c>
      <c r="D17" s="132">
        <v>46</v>
      </c>
      <c r="E17" s="132">
        <v>37</v>
      </c>
      <c r="F17" s="132">
        <v>30</v>
      </c>
      <c r="G17" s="132">
        <v>32</v>
      </c>
      <c r="H17" s="132">
        <v>26</v>
      </c>
      <c r="I17" s="132">
        <v>40</v>
      </c>
      <c r="J17" s="132">
        <v>45</v>
      </c>
      <c r="K17" s="132">
        <v>48</v>
      </c>
      <c r="L17" s="132">
        <v>25</v>
      </c>
      <c r="M17" s="132">
        <v>39</v>
      </c>
    </row>
    <row r="18" spans="1:13" s="84" customFormat="1" ht="23.25" customHeight="1" x14ac:dyDescent="0.25">
      <c r="A18" s="100" t="s">
        <v>13</v>
      </c>
      <c r="B18" s="132">
        <v>127</v>
      </c>
      <c r="C18" s="132">
        <v>126</v>
      </c>
      <c r="D18" s="132">
        <v>129</v>
      </c>
      <c r="E18" s="132">
        <v>132</v>
      </c>
      <c r="F18" s="132">
        <v>154</v>
      </c>
      <c r="G18" s="132">
        <v>148</v>
      </c>
      <c r="H18" s="132">
        <v>130</v>
      </c>
      <c r="I18" s="132">
        <v>132</v>
      </c>
      <c r="J18" s="132">
        <v>147</v>
      </c>
      <c r="K18" s="132">
        <v>139</v>
      </c>
      <c r="L18" s="132">
        <v>116</v>
      </c>
      <c r="M18" s="132">
        <v>132</v>
      </c>
    </row>
    <row r="19" spans="1:13" s="84" customFormat="1" ht="23.25" customHeight="1" x14ac:dyDescent="0.25">
      <c r="A19" s="100" t="s">
        <v>14</v>
      </c>
      <c r="B19" s="132">
        <v>20</v>
      </c>
      <c r="C19" s="132">
        <v>62</v>
      </c>
      <c r="D19" s="132">
        <v>47</v>
      </c>
      <c r="E19" s="132">
        <v>42</v>
      </c>
      <c r="F19" s="132">
        <v>39</v>
      </c>
      <c r="G19" s="132">
        <v>48</v>
      </c>
      <c r="H19" s="132">
        <v>33</v>
      </c>
      <c r="I19" s="132">
        <v>40</v>
      </c>
      <c r="J19" s="132">
        <v>53</v>
      </c>
      <c r="K19" s="132">
        <v>43</v>
      </c>
      <c r="L19" s="132">
        <v>49</v>
      </c>
      <c r="M19" s="132">
        <v>56</v>
      </c>
    </row>
    <row r="20" spans="1:13" s="84" customFormat="1" ht="23.25" customHeight="1" x14ac:dyDescent="0.25">
      <c r="A20" s="100" t="s">
        <v>15</v>
      </c>
      <c r="B20" s="132">
        <v>390</v>
      </c>
      <c r="C20" s="132">
        <v>429</v>
      </c>
      <c r="D20" s="132">
        <v>426</v>
      </c>
      <c r="E20" s="132">
        <v>362</v>
      </c>
      <c r="F20" s="132">
        <v>461</v>
      </c>
      <c r="G20" s="132">
        <v>380</v>
      </c>
      <c r="H20" s="132">
        <v>420</v>
      </c>
      <c r="I20" s="132">
        <v>414</v>
      </c>
      <c r="J20" s="132">
        <v>440</v>
      </c>
      <c r="K20" s="132">
        <v>415</v>
      </c>
      <c r="L20" s="132">
        <v>424</v>
      </c>
      <c r="M20" s="132">
        <v>467</v>
      </c>
    </row>
    <row r="21" spans="1:13" s="84" customFormat="1" ht="23.25" customHeight="1" x14ac:dyDescent="0.25">
      <c r="A21" s="100" t="s">
        <v>16</v>
      </c>
      <c r="B21" s="132">
        <v>36</v>
      </c>
      <c r="C21" s="132">
        <v>31</v>
      </c>
      <c r="D21" s="132">
        <v>24</v>
      </c>
      <c r="E21" s="132">
        <v>20</v>
      </c>
      <c r="F21" s="132">
        <v>17</v>
      </c>
      <c r="G21" s="132">
        <v>23</v>
      </c>
      <c r="H21" s="132">
        <v>18</v>
      </c>
      <c r="I21" s="132">
        <v>21</v>
      </c>
      <c r="J21" s="132">
        <v>23</v>
      </c>
      <c r="K21" s="132">
        <v>33</v>
      </c>
      <c r="L21" s="132">
        <v>29</v>
      </c>
      <c r="M21" s="132">
        <v>21</v>
      </c>
    </row>
    <row r="22" spans="1:13" s="84" customFormat="1" ht="23.25" customHeight="1" x14ac:dyDescent="0.25">
      <c r="A22" s="100" t="s">
        <v>17</v>
      </c>
      <c r="B22" s="132">
        <v>31</v>
      </c>
      <c r="C22" s="132">
        <v>38</v>
      </c>
      <c r="D22" s="132">
        <v>26</v>
      </c>
      <c r="E22" s="132">
        <v>20</v>
      </c>
      <c r="F22" s="132">
        <v>24</v>
      </c>
      <c r="G22" s="132">
        <v>32</v>
      </c>
      <c r="H22" s="132">
        <v>19</v>
      </c>
      <c r="I22" s="132">
        <v>42</v>
      </c>
      <c r="J22" s="132">
        <v>38</v>
      </c>
      <c r="K22" s="132">
        <v>20</v>
      </c>
      <c r="L22" s="132">
        <v>24</v>
      </c>
      <c r="M22" s="132">
        <v>35</v>
      </c>
    </row>
    <row r="23" spans="1:13" s="84" customFormat="1" ht="23.25" customHeight="1" x14ac:dyDescent="0.25">
      <c r="A23" s="100" t="s">
        <v>18</v>
      </c>
      <c r="B23" s="132">
        <v>28</v>
      </c>
      <c r="C23" s="132">
        <v>25</v>
      </c>
      <c r="D23" s="132">
        <v>11</v>
      </c>
      <c r="E23" s="132">
        <v>11</v>
      </c>
      <c r="F23" s="132">
        <v>12</v>
      </c>
      <c r="G23" s="132">
        <v>13</v>
      </c>
      <c r="H23" s="132">
        <v>18</v>
      </c>
      <c r="I23" s="132">
        <v>13</v>
      </c>
      <c r="J23" s="132">
        <v>15</v>
      </c>
      <c r="K23" s="132">
        <v>14</v>
      </c>
      <c r="L23" s="132">
        <v>13</v>
      </c>
      <c r="M23" s="132">
        <v>22</v>
      </c>
    </row>
    <row r="24" spans="1:13" s="84" customFormat="1" ht="23.25" customHeight="1" x14ac:dyDescent="0.25">
      <c r="A24" s="100" t="s">
        <v>19</v>
      </c>
      <c r="B24" s="132">
        <v>6</v>
      </c>
      <c r="C24" s="132">
        <v>20</v>
      </c>
      <c r="D24" s="132">
        <v>17</v>
      </c>
      <c r="E24" s="132">
        <v>14</v>
      </c>
      <c r="F24" s="132">
        <v>16</v>
      </c>
      <c r="G24" s="132">
        <v>13</v>
      </c>
      <c r="H24" s="132">
        <v>10</v>
      </c>
      <c r="I24" s="132">
        <v>11</v>
      </c>
      <c r="J24" s="132">
        <v>9</v>
      </c>
      <c r="K24" s="132">
        <v>14</v>
      </c>
      <c r="L24" s="132">
        <v>12</v>
      </c>
      <c r="M24" s="132">
        <v>20</v>
      </c>
    </row>
    <row r="25" spans="1:13" s="84" customFormat="1" ht="23.25" customHeight="1" x14ac:dyDescent="0.25">
      <c r="A25" s="100" t="s">
        <v>20</v>
      </c>
      <c r="B25" s="132">
        <v>8</v>
      </c>
      <c r="C25" s="132">
        <v>4</v>
      </c>
      <c r="D25" s="132">
        <v>6</v>
      </c>
      <c r="E25" s="132">
        <v>9</v>
      </c>
      <c r="F25" s="132">
        <v>7</v>
      </c>
      <c r="G25" s="132">
        <v>7</v>
      </c>
      <c r="H25" s="132">
        <v>4</v>
      </c>
      <c r="I25" s="132">
        <v>8</v>
      </c>
      <c r="J25" s="132">
        <v>18</v>
      </c>
      <c r="K25" s="132">
        <v>9</v>
      </c>
      <c r="L25" s="132">
        <v>6</v>
      </c>
      <c r="M25" s="132">
        <v>15</v>
      </c>
    </row>
    <row r="26" spans="1:13" s="84" customFormat="1" ht="23.25" customHeight="1" x14ac:dyDescent="0.25">
      <c r="A26" s="100" t="s">
        <v>21</v>
      </c>
      <c r="B26" s="132">
        <v>27</v>
      </c>
      <c r="C26" s="132">
        <v>22</v>
      </c>
      <c r="D26" s="132">
        <v>24</v>
      </c>
      <c r="E26" s="132">
        <v>21</v>
      </c>
      <c r="F26" s="132">
        <v>23</v>
      </c>
      <c r="G26" s="132">
        <v>22</v>
      </c>
      <c r="H26" s="132">
        <v>20</v>
      </c>
      <c r="I26" s="132">
        <v>17</v>
      </c>
      <c r="J26" s="132">
        <v>20</v>
      </c>
      <c r="K26" s="132">
        <v>17</v>
      </c>
      <c r="L26" s="132">
        <v>18</v>
      </c>
      <c r="M26" s="132">
        <v>17</v>
      </c>
    </row>
    <row r="27" spans="1:13" s="84" customFormat="1" ht="23.25" customHeight="1" x14ac:dyDescent="0.25">
      <c r="A27" s="100" t="s">
        <v>22</v>
      </c>
      <c r="B27" s="132">
        <v>79</v>
      </c>
      <c r="C27" s="132">
        <v>71</v>
      </c>
      <c r="D27" s="132">
        <v>71</v>
      </c>
      <c r="E27" s="132">
        <v>64</v>
      </c>
      <c r="F27" s="132">
        <v>60</v>
      </c>
      <c r="G27" s="132">
        <v>71</v>
      </c>
      <c r="H27" s="132">
        <v>63</v>
      </c>
      <c r="I27" s="132">
        <v>69</v>
      </c>
      <c r="J27" s="132">
        <v>95</v>
      </c>
      <c r="K27" s="132">
        <v>65</v>
      </c>
      <c r="L27" s="132">
        <v>82</v>
      </c>
      <c r="M27" s="132">
        <v>66</v>
      </c>
    </row>
    <row r="28" spans="1:13" s="84" customFormat="1" ht="23.25" customHeight="1" x14ac:dyDescent="0.25">
      <c r="A28" s="100" t="s">
        <v>23</v>
      </c>
      <c r="B28" s="132">
        <v>16</v>
      </c>
      <c r="C28" s="132">
        <v>7</v>
      </c>
      <c r="D28" s="132">
        <v>10</v>
      </c>
      <c r="E28" s="132">
        <v>10</v>
      </c>
      <c r="F28" s="132">
        <v>11</v>
      </c>
      <c r="G28" s="132">
        <v>10</v>
      </c>
      <c r="H28" s="132">
        <v>11</v>
      </c>
      <c r="I28" s="132">
        <v>7</v>
      </c>
      <c r="J28" s="132">
        <v>5</v>
      </c>
      <c r="K28" s="132">
        <v>19</v>
      </c>
      <c r="L28" s="132">
        <v>13</v>
      </c>
      <c r="M28" s="132">
        <v>10</v>
      </c>
    </row>
    <row r="29" spans="1:13" s="84" customFormat="1" ht="23.25" customHeight="1" thickBot="1" x14ac:dyDescent="0.3">
      <c r="A29" s="129" t="s">
        <v>24</v>
      </c>
      <c r="B29" s="133">
        <v>25</v>
      </c>
      <c r="C29" s="133">
        <v>20</v>
      </c>
      <c r="D29" s="133">
        <v>16</v>
      </c>
      <c r="E29" s="133">
        <v>19</v>
      </c>
      <c r="F29" s="133">
        <v>27</v>
      </c>
      <c r="G29" s="133">
        <v>19</v>
      </c>
      <c r="H29" s="133">
        <v>28</v>
      </c>
      <c r="I29" s="133">
        <v>30</v>
      </c>
      <c r="J29" s="133">
        <v>14</v>
      </c>
      <c r="K29" s="133">
        <v>17</v>
      </c>
      <c r="L29" s="133">
        <v>18</v>
      </c>
      <c r="M29" s="133">
        <v>25</v>
      </c>
    </row>
    <row r="30" spans="1:13" s="84" customFormat="1" ht="23.25" customHeight="1" x14ac:dyDescent="0.25">
      <c r="A30" s="100"/>
    </row>
    <row r="31" spans="1:13" s="84" customFormat="1" ht="23.25" customHeight="1" x14ac:dyDescent="0.25">
      <c r="A31" s="100" t="s">
        <v>28</v>
      </c>
    </row>
  </sheetData>
  <mergeCells count="4">
    <mergeCell ref="B3:M3"/>
    <mergeCell ref="A1:M1"/>
    <mergeCell ref="A6:M6"/>
    <mergeCell ref="A4:M4"/>
  </mergeCells>
  <pageMargins left="0.70866141732283472" right="0.70866141732283472" top="0.82874999999999999" bottom="0.74803149606299213" header="0.31496062992125984" footer="0.31496062992125984"/>
  <pageSetup paperSize="9" scale="52" orientation="portrait" r:id="rId1"/>
  <headerFooter>
    <oddHeader>&amp;C&amp;G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33"/>
  <sheetViews>
    <sheetView view="pageLayout" zoomScaleNormal="100" workbookViewId="0">
      <selection activeCell="H13" sqref="H13"/>
    </sheetView>
  </sheetViews>
  <sheetFormatPr defaultRowHeight="26.25" customHeight="1" x14ac:dyDescent="0.25"/>
  <cols>
    <col min="1" max="1" width="35.7109375" style="24" customWidth="1"/>
    <col min="2" max="13" width="10.85546875" style="10" bestFit="1" customWidth="1"/>
    <col min="14" max="16384" width="9.140625" style="10"/>
  </cols>
  <sheetData>
    <row r="1" spans="1:13" ht="30" customHeight="1" thickBot="1" x14ac:dyDescent="0.3">
      <c r="A1" s="324" t="s">
        <v>272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2"/>
    </row>
    <row r="2" spans="1:13" ht="26.25" customHeight="1" thickBot="1" x14ac:dyDescent="0.3">
      <c r="A2" s="94"/>
      <c r="B2" s="2">
        <v>2007</v>
      </c>
      <c r="C2" s="2">
        <v>2008</v>
      </c>
      <c r="D2" s="2">
        <v>2009</v>
      </c>
      <c r="E2" s="2">
        <v>2010</v>
      </c>
      <c r="F2" s="2">
        <v>2011</v>
      </c>
      <c r="G2" s="2">
        <v>2012</v>
      </c>
      <c r="H2" s="2">
        <v>2013</v>
      </c>
      <c r="I2" s="2">
        <v>2014</v>
      </c>
      <c r="J2" s="2">
        <v>2015</v>
      </c>
      <c r="K2" s="2">
        <v>2016</v>
      </c>
      <c r="L2" s="2">
        <v>2017</v>
      </c>
      <c r="M2" s="2">
        <v>2018</v>
      </c>
    </row>
    <row r="3" spans="1:13" ht="26.25" customHeight="1" x14ac:dyDescent="0.25">
      <c r="A3" s="95"/>
      <c r="B3" s="292" t="s">
        <v>90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</row>
    <row r="4" spans="1:13" ht="26.2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</row>
    <row r="5" spans="1:13" s="79" customFormat="1" ht="26.25" customHeight="1" x14ac:dyDescent="0.25">
      <c r="A5" s="99" t="s">
        <v>1</v>
      </c>
      <c r="B5" s="134">
        <v>1090</v>
      </c>
      <c r="C5" s="134">
        <v>1208</v>
      </c>
      <c r="D5" s="134">
        <v>1130</v>
      </c>
      <c r="E5" s="134">
        <v>1050</v>
      </c>
      <c r="F5" s="134">
        <v>1031</v>
      </c>
      <c r="G5" s="134">
        <v>1223</v>
      </c>
      <c r="H5" s="134">
        <v>1091</v>
      </c>
      <c r="I5" s="134">
        <v>1105</v>
      </c>
      <c r="J5" s="134">
        <v>1240</v>
      </c>
      <c r="K5" s="134">
        <v>1166</v>
      </c>
      <c r="L5" s="134">
        <v>1122</v>
      </c>
      <c r="M5" s="134">
        <v>1290</v>
      </c>
    </row>
    <row r="6" spans="1:13" s="79" customFormat="1" ht="26.25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</row>
    <row r="7" spans="1:13" s="79" customFormat="1" ht="26.25" customHeight="1" x14ac:dyDescent="0.25">
      <c r="A7" s="184" t="s">
        <v>39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1:13" s="79" customFormat="1" ht="26.25" customHeight="1" x14ac:dyDescent="0.25">
      <c r="A8" s="100" t="s">
        <v>3</v>
      </c>
      <c r="B8" s="132">
        <v>64</v>
      </c>
      <c r="C8" s="132">
        <v>67</v>
      </c>
      <c r="D8" s="132">
        <v>40</v>
      </c>
      <c r="E8" s="132">
        <v>46</v>
      </c>
      <c r="F8" s="132">
        <v>56</v>
      </c>
      <c r="G8" s="132">
        <v>54</v>
      </c>
      <c r="H8" s="132">
        <v>64</v>
      </c>
      <c r="I8" s="132">
        <v>56</v>
      </c>
      <c r="J8" s="132">
        <v>56</v>
      </c>
      <c r="K8" s="132">
        <v>71</v>
      </c>
      <c r="L8" s="132">
        <v>58</v>
      </c>
      <c r="M8" s="132">
        <v>66</v>
      </c>
    </row>
    <row r="9" spans="1:13" s="79" customFormat="1" ht="26.25" customHeight="1" x14ac:dyDescent="0.25">
      <c r="A9" s="100" t="s">
        <v>4</v>
      </c>
      <c r="B9" s="132">
        <v>7</v>
      </c>
      <c r="C9" s="132">
        <v>17</v>
      </c>
      <c r="D9" s="132">
        <v>17</v>
      </c>
      <c r="E9" s="132">
        <v>27</v>
      </c>
      <c r="F9" s="132">
        <v>10</v>
      </c>
      <c r="G9" s="132">
        <v>10</v>
      </c>
      <c r="H9" s="132">
        <v>5</v>
      </c>
      <c r="I9" s="132">
        <v>6</v>
      </c>
      <c r="J9" s="132">
        <v>8</v>
      </c>
      <c r="K9" s="132">
        <v>14</v>
      </c>
      <c r="L9" s="132">
        <v>8</v>
      </c>
      <c r="M9" s="132">
        <v>14</v>
      </c>
    </row>
    <row r="10" spans="1:13" s="79" customFormat="1" ht="26.25" customHeight="1" x14ac:dyDescent="0.25">
      <c r="A10" s="100" t="s">
        <v>5</v>
      </c>
      <c r="B10" s="132">
        <v>31</v>
      </c>
      <c r="C10" s="132">
        <v>39</v>
      </c>
      <c r="D10" s="132">
        <v>27</v>
      </c>
      <c r="E10" s="132">
        <v>37</v>
      </c>
      <c r="F10" s="132">
        <v>42</v>
      </c>
      <c r="G10" s="132">
        <v>39</v>
      </c>
      <c r="H10" s="132">
        <v>38</v>
      </c>
      <c r="I10" s="132">
        <v>29</v>
      </c>
      <c r="J10" s="132">
        <v>36</v>
      </c>
      <c r="K10" s="132">
        <v>34</v>
      </c>
      <c r="L10" s="132">
        <v>15</v>
      </c>
      <c r="M10" s="132">
        <v>29</v>
      </c>
    </row>
    <row r="11" spans="1:13" s="79" customFormat="1" ht="26.25" customHeight="1" x14ac:dyDescent="0.25">
      <c r="A11" s="100" t="s">
        <v>6</v>
      </c>
      <c r="B11" s="132">
        <v>205</v>
      </c>
      <c r="C11" s="132">
        <v>213</v>
      </c>
      <c r="D11" s="132">
        <v>183</v>
      </c>
      <c r="E11" s="132">
        <v>180</v>
      </c>
      <c r="F11" s="132">
        <v>189</v>
      </c>
      <c r="G11" s="132">
        <v>262</v>
      </c>
      <c r="H11" s="132">
        <v>217</v>
      </c>
      <c r="I11" s="132">
        <v>204</v>
      </c>
      <c r="J11" s="132">
        <v>231</v>
      </c>
      <c r="K11" s="132">
        <v>213</v>
      </c>
      <c r="L11" s="132">
        <v>231</v>
      </c>
      <c r="M11" s="132">
        <v>250</v>
      </c>
    </row>
    <row r="12" spans="1:13" s="79" customFormat="1" ht="26.25" customHeight="1" x14ac:dyDescent="0.25">
      <c r="A12" s="100" t="s">
        <v>7</v>
      </c>
      <c r="B12" s="132">
        <v>23</v>
      </c>
      <c r="C12" s="132">
        <v>26</v>
      </c>
      <c r="D12" s="132">
        <v>39</v>
      </c>
      <c r="E12" s="132">
        <v>31</v>
      </c>
      <c r="F12" s="132">
        <v>31</v>
      </c>
      <c r="G12" s="132">
        <v>24</v>
      </c>
      <c r="H12" s="132">
        <v>21</v>
      </c>
      <c r="I12" s="132">
        <v>24</v>
      </c>
      <c r="J12" s="132">
        <v>31</v>
      </c>
      <c r="K12" s="132">
        <v>18</v>
      </c>
      <c r="L12" s="132">
        <v>21</v>
      </c>
      <c r="M12" s="132">
        <v>37</v>
      </c>
    </row>
    <row r="13" spans="1:13" s="79" customFormat="1" ht="26.25" customHeight="1" x14ac:dyDescent="0.25">
      <c r="A13" s="100" t="s">
        <v>8</v>
      </c>
      <c r="B13" s="132">
        <v>25</v>
      </c>
      <c r="C13" s="132">
        <v>17</v>
      </c>
      <c r="D13" s="132">
        <v>14</v>
      </c>
      <c r="E13" s="132">
        <v>18</v>
      </c>
      <c r="F13" s="132">
        <v>13</v>
      </c>
      <c r="G13" s="132">
        <v>24</v>
      </c>
      <c r="H13" s="132">
        <v>21</v>
      </c>
      <c r="I13" s="132">
        <v>16</v>
      </c>
      <c r="J13" s="132">
        <v>16</v>
      </c>
      <c r="K13" s="132">
        <v>25</v>
      </c>
      <c r="L13" s="132">
        <v>16</v>
      </c>
      <c r="M13" s="132">
        <v>8</v>
      </c>
    </row>
    <row r="14" spans="1:13" s="79" customFormat="1" ht="26.25" customHeight="1" x14ac:dyDescent="0.25">
      <c r="A14" s="100" t="s">
        <v>9</v>
      </c>
      <c r="B14" s="132">
        <v>34</v>
      </c>
      <c r="C14" s="132">
        <v>41</v>
      </c>
      <c r="D14" s="132">
        <v>32</v>
      </c>
      <c r="E14" s="132">
        <v>32</v>
      </c>
      <c r="F14" s="132">
        <v>30</v>
      </c>
      <c r="G14" s="132">
        <v>35</v>
      </c>
      <c r="H14" s="132">
        <v>38</v>
      </c>
      <c r="I14" s="132">
        <v>34</v>
      </c>
      <c r="J14" s="132">
        <v>39</v>
      </c>
      <c r="K14" s="132">
        <v>33</v>
      </c>
      <c r="L14" s="132">
        <v>58</v>
      </c>
      <c r="M14" s="132">
        <v>47</v>
      </c>
    </row>
    <row r="15" spans="1:13" s="79" customFormat="1" ht="26.25" customHeight="1" x14ac:dyDescent="0.25">
      <c r="A15" s="100" t="s">
        <v>10</v>
      </c>
      <c r="B15" s="132">
        <v>14</v>
      </c>
      <c r="C15" s="132">
        <v>23</v>
      </c>
      <c r="D15" s="132">
        <v>17</v>
      </c>
      <c r="E15" s="132">
        <v>14</v>
      </c>
      <c r="F15" s="132">
        <v>13</v>
      </c>
      <c r="G15" s="132">
        <v>13</v>
      </c>
      <c r="H15" s="132">
        <v>17</v>
      </c>
      <c r="I15" s="132">
        <v>15</v>
      </c>
      <c r="J15" s="132">
        <v>15</v>
      </c>
      <c r="K15" s="132">
        <v>15</v>
      </c>
      <c r="L15" s="132">
        <v>20</v>
      </c>
      <c r="M15" s="132">
        <v>15</v>
      </c>
    </row>
    <row r="16" spans="1:13" s="79" customFormat="1" ht="26.25" customHeight="1" x14ac:dyDescent="0.25">
      <c r="A16" s="100" t="s">
        <v>11</v>
      </c>
      <c r="B16" s="132">
        <v>10</v>
      </c>
      <c r="C16" s="132">
        <v>11</v>
      </c>
      <c r="D16" s="132">
        <v>10</v>
      </c>
      <c r="E16" s="132">
        <v>9</v>
      </c>
      <c r="F16" s="132">
        <v>10</v>
      </c>
      <c r="G16" s="132">
        <v>19</v>
      </c>
      <c r="H16" s="132">
        <v>15</v>
      </c>
      <c r="I16" s="132">
        <v>26</v>
      </c>
      <c r="J16" s="132">
        <v>20</v>
      </c>
      <c r="K16" s="132">
        <v>14</v>
      </c>
      <c r="L16" s="132">
        <v>13</v>
      </c>
      <c r="M16" s="132">
        <v>14</v>
      </c>
    </row>
    <row r="17" spans="1:13" s="79" customFormat="1" ht="26.25" customHeight="1" x14ac:dyDescent="0.25">
      <c r="A17" s="100" t="s">
        <v>12</v>
      </c>
      <c r="B17" s="132">
        <v>48</v>
      </c>
      <c r="C17" s="132">
        <v>55</v>
      </c>
      <c r="D17" s="132">
        <v>49</v>
      </c>
      <c r="E17" s="132">
        <v>22</v>
      </c>
      <c r="F17" s="132">
        <v>36</v>
      </c>
      <c r="G17" s="132">
        <v>40</v>
      </c>
      <c r="H17" s="132">
        <v>51</v>
      </c>
      <c r="I17" s="132">
        <v>44</v>
      </c>
      <c r="J17" s="132">
        <v>35</v>
      </c>
      <c r="K17" s="132">
        <v>44</v>
      </c>
      <c r="L17" s="132">
        <v>39</v>
      </c>
      <c r="M17" s="132">
        <v>39</v>
      </c>
    </row>
    <row r="18" spans="1:13" s="79" customFormat="1" ht="26.25" customHeight="1" x14ac:dyDescent="0.25">
      <c r="A18" s="100" t="s">
        <v>13</v>
      </c>
      <c r="B18" s="132">
        <v>102</v>
      </c>
      <c r="C18" s="132">
        <v>101</v>
      </c>
      <c r="D18" s="132">
        <v>108</v>
      </c>
      <c r="E18" s="132">
        <v>101</v>
      </c>
      <c r="F18" s="132">
        <v>103</v>
      </c>
      <c r="G18" s="132">
        <v>102</v>
      </c>
      <c r="H18" s="132">
        <v>123</v>
      </c>
      <c r="I18" s="132">
        <v>105</v>
      </c>
      <c r="J18" s="132">
        <v>132</v>
      </c>
      <c r="K18" s="132">
        <v>139</v>
      </c>
      <c r="L18" s="132">
        <v>90</v>
      </c>
      <c r="M18" s="132">
        <v>140</v>
      </c>
    </row>
    <row r="19" spans="1:13" s="79" customFormat="1" ht="26.25" customHeight="1" x14ac:dyDescent="0.25">
      <c r="A19" s="100" t="s">
        <v>14</v>
      </c>
      <c r="B19" s="132">
        <v>21</v>
      </c>
      <c r="C19" s="132">
        <v>37</v>
      </c>
      <c r="D19" s="132">
        <v>57</v>
      </c>
      <c r="E19" s="132">
        <v>41</v>
      </c>
      <c r="F19" s="132">
        <v>34</v>
      </c>
      <c r="G19" s="132">
        <v>47</v>
      </c>
      <c r="H19" s="132">
        <v>27</v>
      </c>
      <c r="I19" s="132">
        <v>44</v>
      </c>
      <c r="J19" s="132">
        <v>59</v>
      </c>
      <c r="K19" s="132">
        <v>42</v>
      </c>
      <c r="L19" s="132">
        <v>37</v>
      </c>
      <c r="M19" s="132">
        <v>44</v>
      </c>
    </row>
    <row r="20" spans="1:13" s="79" customFormat="1" ht="26.25" customHeight="1" x14ac:dyDescent="0.25">
      <c r="A20" s="100" t="s">
        <v>15</v>
      </c>
      <c r="B20" s="132">
        <v>314</v>
      </c>
      <c r="C20" s="132">
        <v>335</v>
      </c>
      <c r="D20" s="132">
        <v>358</v>
      </c>
      <c r="E20" s="132">
        <v>299</v>
      </c>
      <c r="F20" s="132">
        <v>283</v>
      </c>
      <c r="G20" s="132">
        <v>346</v>
      </c>
      <c r="H20" s="132">
        <v>311</v>
      </c>
      <c r="I20" s="132">
        <v>328</v>
      </c>
      <c r="J20" s="132">
        <v>328</v>
      </c>
      <c r="K20" s="132">
        <v>337</v>
      </c>
      <c r="L20" s="132">
        <v>336</v>
      </c>
      <c r="M20" s="132">
        <v>367</v>
      </c>
    </row>
    <row r="21" spans="1:13" s="79" customFormat="1" ht="26.25" customHeight="1" x14ac:dyDescent="0.25">
      <c r="A21" s="100" t="s">
        <v>16</v>
      </c>
      <c r="B21" s="132">
        <v>24</v>
      </c>
      <c r="C21" s="132">
        <v>28</v>
      </c>
      <c r="D21" s="132">
        <v>23</v>
      </c>
      <c r="E21" s="132">
        <v>25</v>
      </c>
      <c r="F21" s="132">
        <v>19</v>
      </c>
      <c r="G21" s="132">
        <v>22</v>
      </c>
      <c r="H21" s="132">
        <v>14</v>
      </c>
      <c r="I21" s="132">
        <v>20</v>
      </c>
      <c r="J21" s="132">
        <v>24</v>
      </c>
      <c r="K21" s="132">
        <v>31</v>
      </c>
      <c r="L21" s="132">
        <v>23</v>
      </c>
      <c r="M21" s="132">
        <v>25</v>
      </c>
    </row>
    <row r="22" spans="1:13" s="79" customFormat="1" ht="26.25" customHeight="1" x14ac:dyDescent="0.25">
      <c r="A22" s="100" t="s">
        <v>17</v>
      </c>
      <c r="B22" s="132">
        <v>30</v>
      </c>
      <c r="C22" s="132">
        <v>40</v>
      </c>
      <c r="D22" s="132">
        <v>29</v>
      </c>
      <c r="E22" s="132">
        <v>34</v>
      </c>
      <c r="F22" s="132">
        <v>28</v>
      </c>
      <c r="G22" s="132">
        <v>40</v>
      </c>
      <c r="H22" s="132">
        <v>23</v>
      </c>
      <c r="I22" s="132">
        <v>25</v>
      </c>
      <c r="J22" s="132">
        <v>37</v>
      </c>
      <c r="K22" s="132">
        <v>23</v>
      </c>
      <c r="L22" s="132">
        <v>27</v>
      </c>
      <c r="M22" s="132">
        <v>33</v>
      </c>
    </row>
    <row r="23" spans="1:13" s="79" customFormat="1" ht="26.25" customHeight="1" x14ac:dyDescent="0.25">
      <c r="A23" s="100" t="s">
        <v>18</v>
      </c>
      <c r="B23" s="132">
        <v>19</v>
      </c>
      <c r="C23" s="132">
        <v>20</v>
      </c>
      <c r="D23" s="132">
        <v>18</v>
      </c>
      <c r="E23" s="132">
        <v>18</v>
      </c>
      <c r="F23" s="132">
        <v>14</v>
      </c>
      <c r="G23" s="132">
        <v>15</v>
      </c>
      <c r="H23" s="132">
        <v>7</v>
      </c>
      <c r="I23" s="132">
        <v>18</v>
      </c>
      <c r="J23" s="132">
        <v>16</v>
      </c>
      <c r="K23" s="132">
        <v>12</v>
      </c>
      <c r="L23" s="132">
        <v>9</v>
      </c>
      <c r="M23" s="132">
        <v>20</v>
      </c>
    </row>
    <row r="24" spans="1:13" s="79" customFormat="1" ht="26.25" customHeight="1" x14ac:dyDescent="0.25">
      <c r="A24" s="100" t="s">
        <v>19</v>
      </c>
      <c r="B24" s="132">
        <v>8</v>
      </c>
      <c r="C24" s="132">
        <v>14</v>
      </c>
      <c r="D24" s="132">
        <v>14</v>
      </c>
      <c r="E24" s="132">
        <v>11</v>
      </c>
      <c r="F24" s="132">
        <v>20</v>
      </c>
      <c r="G24" s="132">
        <v>6</v>
      </c>
      <c r="H24" s="132">
        <v>13</v>
      </c>
      <c r="I24" s="132">
        <v>15</v>
      </c>
      <c r="J24" s="132">
        <v>26</v>
      </c>
      <c r="K24" s="132">
        <v>11</v>
      </c>
      <c r="L24" s="132">
        <v>9</v>
      </c>
      <c r="M24" s="132">
        <v>22</v>
      </c>
    </row>
    <row r="25" spans="1:13" s="79" customFormat="1" ht="26.25" customHeight="1" x14ac:dyDescent="0.25">
      <c r="A25" s="100" t="s">
        <v>20</v>
      </c>
      <c r="B25" s="132">
        <v>7</v>
      </c>
      <c r="C25" s="132">
        <v>4</v>
      </c>
      <c r="D25" s="132">
        <v>6</v>
      </c>
      <c r="E25" s="132">
        <v>2</v>
      </c>
      <c r="F25" s="132">
        <v>4</v>
      </c>
      <c r="G25" s="132">
        <v>6</v>
      </c>
      <c r="H25" s="132">
        <v>6</v>
      </c>
      <c r="I25" s="132">
        <v>12</v>
      </c>
      <c r="J25" s="132">
        <v>9</v>
      </c>
      <c r="K25" s="132">
        <v>9</v>
      </c>
      <c r="L25" s="132">
        <v>8</v>
      </c>
      <c r="M25" s="132">
        <v>14</v>
      </c>
    </row>
    <row r="26" spans="1:13" s="79" customFormat="1" ht="26.25" customHeight="1" x14ac:dyDescent="0.25">
      <c r="A26" s="100" t="s">
        <v>21</v>
      </c>
      <c r="B26" s="132">
        <v>14</v>
      </c>
      <c r="C26" s="132">
        <v>23</v>
      </c>
      <c r="D26" s="132">
        <v>16</v>
      </c>
      <c r="E26" s="132">
        <v>21</v>
      </c>
      <c r="F26" s="132">
        <v>15</v>
      </c>
      <c r="G26" s="132">
        <v>31</v>
      </c>
      <c r="H26" s="132">
        <v>22</v>
      </c>
      <c r="I26" s="132">
        <v>14</v>
      </c>
      <c r="J26" s="132">
        <v>28</v>
      </c>
      <c r="K26" s="132">
        <v>19</v>
      </c>
      <c r="L26" s="132">
        <v>17</v>
      </c>
      <c r="M26" s="132">
        <v>15</v>
      </c>
    </row>
    <row r="27" spans="1:13" s="79" customFormat="1" ht="26.25" customHeight="1" x14ac:dyDescent="0.25">
      <c r="A27" s="100" t="s">
        <v>22</v>
      </c>
      <c r="B27" s="132">
        <v>56</v>
      </c>
      <c r="C27" s="132">
        <v>63</v>
      </c>
      <c r="D27" s="132">
        <v>49</v>
      </c>
      <c r="E27" s="132">
        <v>51</v>
      </c>
      <c r="F27" s="132">
        <v>57</v>
      </c>
      <c r="G27" s="132">
        <v>59</v>
      </c>
      <c r="H27" s="132">
        <v>39</v>
      </c>
      <c r="I27" s="132">
        <v>47</v>
      </c>
      <c r="J27" s="132">
        <v>69</v>
      </c>
      <c r="K27" s="132">
        <v>47</v>
      </c>
      <c r="L27" s="132">
        <v>65</v>
      </c>
      <c r="M27" s="132">
        <v>58</v>
      </c>
    </row>
    <row r="28" spans="1:13" s="79" customFormat="1" ht="26.25" customHeight="1" x14ac:dyDescent="0.25">
      <c r="A28" s="100" t="s">
        <v>23</v>
      </c>
      <c r="B28" s="132">
        <v>8</v>
      </c>
      <c r="C28" s="132">
        <v>8</v>
      </c>
      <c r="D28" s="132">
        <v>7</v>
      </c>
      <c r="E28" s="132">
        <v>14</v>
      </c>
      <c r="F28" s="132">
        <v>8</v>
      </c>
      <c r="G28" s="132">
        <v>7</v>
      </c>
      <c r="H28" s="132">
        <v>10</v>
      </c>
      <c r="I28" s="132">
        <v>10</v>
      </c>
      <c r="J28" s="132">
        <v>8</v>
      </c>
      <c r="K28" s="132">
        <v>6</v>
      </c>
      <c r="L28" s="132">
        <v>7</v>
      </c>
      <c r="M28" s="132">
        <v>10</v>
      </c>
    </row>
    <row r="29" spans="1:13" s="79" customFormat="1" ht="26.25" customHeight="1" thickBot="1" x14ac:dyDescent="0.3">
      <c r="A29" s="129" t="s">
        <v>24</v>
      </c>
      <c r="B29" s="133">
        <v>26</v>
      </c>
      <c r="C29" s="133">
        <v>26</v>
      </c>
      <c r="D29" s="133">
        <v>17</v>
      </c>
      <c r="E29" s="133">
        <v>17</v>
      </c>
      <c r="F29" s="133">
        <v>16</v>
      </c>
      <c r="G29" s="133">
        <v>22</v>
      </c>
      <c r="H29" s="133">
        <v>9</v>
      </c>
      <c r="I29" s="133">
        <v>13</v>
      </c>
      <c r="J29" s="133">
        <v>17</v>
      </c>
      <c r="K29" s="133">
        <v>9</v>
      </c>
      <c r="L29" s="133">
        <v>15</v>
      </c>
      <c r="M29" s="133">
        <v>23</v>
      </c>
    </row>
    <row r="30" spans="1:13" ht="26.25" customHeight="1" x14ac:dyDescent="0.25">
      <c r="A30" s="100"/>
    </row>
    <row r="31" spans="1:13" ht="26.25" customHeight="1" x14ac:dyDescent="0.25">
      <c r="A31" s="100" t="s">
        <v>28</v>
      </c>
    </row>
    <row r="32" spans="1:13" ht="26.25" customHeight="1" x14ac:dyDescent="0.25">
      <c r="A32" s="130"/>
    </row>
    <row r="33" spans="1:1" ht="26.25" customHeight="1" x14ac:dyDescent="0.25">
      <c r="A33" s="130"/>
    </row>
  </sheetData>
  <mergeCells count="4">
    <mergeCell ref="B3:M3"/>
    <mergeCell ref="A1:M1"/>
    <mergeCell ref="A6:M6"/>
    <mergeCell ref="A4:M4"/>
  </mergeCells>
  <pageMargins left="0.70866141732283472" right="0.70866141732283472" top="0.84499999999999997" bottom="0.74803149606299213" header="0.31496062992125984" footer="0.31496062992125984"/>
  <pageSetup paperSize="9" scale="52" orientation="portrait" r:id="rId1"/>
  <headerFooter>
    <oddHeader>&amp;C&amp;G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33"/>
  <sheetViews>
    <sheetView view="pageLayout" zoomScaleNormal="100" workbookViewId="0">
      <selection activeCell="A6" activeCellId="1" sqref="A4:J4 A6:J6"/>
    </sheetView>
  </sheetViews>
  <sheetFormatPr defaultRowHeight="26.25" customHeight="1" x14ac:dyDescent="0.25"/>
  <cols>
    <col min="1" max="1" width="35" style="24" customWidth="1"/>
    <col min="2" max="16384" width="9.140625" style="79"/>
  </cols>
  <sheetData>
    <row r="1" spans="1:10" ht="28.5" customHeight="1" thickBot="1" x14ac:dyDescent="0.3">
      <c r="A1" s="324" t="s">
        <v>271</v>
      </c>
      <c r="B1" s="321"/>
      <c r="C1" s="321"/>
      <c r="D1" s="321"/>
      <c r="E1" s="321"/>
      <c r="F1" s="321"/>
      <c r="G1" s="321"/>
      <c r="H1" s="321"/>
      <c r="I1" s="321"/>
      <c r="J1" s="322"/>
    </row>
    <row r="2" spans="1:10" ht="26.25" customHeight="1" thickBot="1" x14ac:dyDescent="0.3">
      <c r="A2" s="94"/>
      <c r="B2" s="90">
        <v>2010</v>
      </c>
      <c r="C2" s="90">
        <v>2011</v>
      </c>
      <c r="D2" s="90">
        <v>2012</v>
      </c>
      <c r="E2" s="90">
        <v>2013</v>
      </c>
      <c r="F2" s="90">
        <v>2014</v>
      </c>
      <c r="G2" s="90">
        <v>2015</v>
      </c>
      <c r="H2" s="90">
        <v>2016</v>
      </c>
      <c r="I2" s="90">
        <v>2017</v>
      </c>
      <c r="J2" s="90">
        <v>2018</v>
      </c>
    </row>
    <row r="3" spans="1:10" ht="26.25" customHeight="1" x14ac:dyDescent="0.25">
      <c r="A3" s="95"/>
      <c r="B3" s="325" t="s">
        <v>91</v>
      </c>
      <c r="C3" s="325"/>
      <c r="D3" s="325"/>
      <c r="E3" s="325"/>
      <c r="F3" s="325"/>
      <c r="G3" s="325"/>
      <c r="H3" s="325"/>
      <c r="I3" s="325"/>
      <c r="J3" s="325"/>
    </row>
    <row r="4" spans="1:10" ht="26.2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</row>
    <row r="5" spans="1:10" ht="26.25" customHeight="1" x14ac:dyDescent="0.25">
      <c r="A5" s="99" t="s">
        <v>1</v>
      </c>
      <c r="B5" s="112">
        <v>4.8</v>
      </c>
      <c r="C5" s="112">
        <v>5</v>
      </c>
      <c r="D5" s="112">
        <v>5.2</v>
      </c>
      <c r="E5" s="112">
        <v>4.9000000000000004</v>
      </c>
      <c r="F5" s="112">
        <v>4.9000000000000004</v>
      </c>
      <c r="G5" s="112">
        <v>5.3</v>
      </c>
      <c r="H5" s="112">
        <v>4.9000000000000004</v>
      </c>
      <c r="I5" s="112">
        <v>4.5999999999999996</v>
      </c>
      <c r="J5" s="112">
        <v>5.2</v>
      </c>
    </row>
    <row r="6" spans="1:10" ht="26.25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</row>
    <row r="7" spans="1:10" ht="26.25" customHeight="1" x14ac:dyDescent="0.25">
      <c r="A7" s="184" t="s">
        <v>2</v>
      </c>
      <c r="B7" s="112"/>
      <c r="C7" s="112"/>
      <c r="D7" s="112"/>
      <c r="E7" s="112"/>
      <c r="F7" s="112"/>
      <c r="G7" s="112"/>
      <c r="H7" s="112"/>
      <c r="I7" s="112"/>
      <c r="J7" s="112"/>
    </row>
    <row r="8" spans="1:10" ht="26.25" customHeight="1" x14ac:dyDescent="0.25">
      <c r="A8" s="100" t="s">
        <v>3</v>
      </c>
      <c r="B8" s="113">
        <v>6.2</v>
      </c>
      <c r="C8" s="113">
        <v>7.3</v>
      </c>
      <c r="D8" s="113">
        <v>7.1</v>
      </c>
      <c r="E8" s="113">
        <v>9.3000000000000007</v>
      </c>
      <c r="F8" s="113">
        <v>8.1</v>
      </c>
      <c r="G8" s="113">
        <v>7.7</v>
      </c>
      <c r="H8" s="113">
        <v>8.9</v>
      </c>
      <c r="I8" s="113">
        <v>8.9</v>
      </c>
      <c r="J8" s="113">
        <v>10</v>
      </c>
    </row>
    <row r="9" spans="1:10" ht="26.25" customHeight="1" x14ac:dyDescent="0.25">
      <c r="A9" s="100" t="s">
        <v>4</v>
      </c>
      <c r="B9" s="113">
        <v>6.6</v>
      </c>
      <c r="C9" s="113">
        <v>6</v>
      </c>
      <c r="D9" s="113">
        <v>5.3</v>
      </c>
      <c r="E9" s="113">
        <v>3</v>
      </c>
      <c r="F9" s="113">
        <v>3.8</v>
      </c>
      <c r="G9" s="113">
        <v>3.6</v>
      </c>
      <c r="H9" s="113">
        <v>4.4000000000000004</v>
      </c>
      <c r="I9" s="113">
        <v>4.8</v>
      </c>
      <c r="J9" s="113">
        <v>5.0999999999999996</v>
      </c>
    </row>
    <row r="10" spans="1:10" ht="26.25" customHeight="1" x14ac:dyDescent="0.25">
      <c r="A10" s="100" t="s">
        <v>5</v>
      </c>
      <c r="B10" s="113">
        <v>5</v>
      </c>
      <c r="C10" s="113">
        <v>5.2</v>
      </c>
      <c r="D10" s="113">
        <v>5.7</v>
      </c>
      <c r="E10" s="113">
        <v>6.1</v>
      </c>
      <c r="F10" s="113">
        <v>4.7</v>
      </c>
      <c r="G10" s="113">
        <v>5</v>
      </c>
      <c r="H10" s="113">
        <v>4.8</v>
      </c>
      <c r="I10" s="113">
        <v>3.1</v>
      </c>
      <c r="J10" s="113">
        <v>4.5999999999999996</v>
      </c>
    </row>
    <row r="11" spans="1:10" ht="26.25" customHeight="1" x14ac:dyDescent="0.25">
      <c r="A11" s="100" t="s">
        <v>6</v>
      </c>
      <c r="B11" s="113">
        <v>5.8</v>
      </c>
      <c r="C11" s="113">
        <v>6</v>
      </c>
      <c r="D11" s="113">
        <v>7</v>
      </c>
      <c r="E11" s="113">
        <v>6.1</v>
      </c>
      <c r="F11" s="113">
        <v>6.1</v>
      </c>
      <c r="G11" s="113">
        <v>6.6</v>
      </c>
      <c r="H11" s="113">
        <v>6.2</v>
      </c>
      <c r="I11" s="113">
        <v>5.9</v>
      </c>
      <c r="J11" s="113">
        <v>6.6</v>
      </c>
    </row>
    <row r="12" spans="1:10" ht="26.25" customHeight="1" x14ac:dyDescent="0.25">
      <c r="A12" s="100" t="s">
        <v>7</v>
      </c>
      <c r="B12" s="113">
        <v>8</v>
      </c>
      <c r="C12" s="113">
        <v>8.3000000000000007</v>
      </c>
      <c r="D12" s="113">
        <v>6.5</v>
      </c>
      <c r="E12" s="113">
        <v>7.8</v>
      </c>
      <c r="F12" s="113">
        <v>6.6</v>
      </c>
      <c r="G12" s="113">
        <v>9.1</v>
      </c>
      <c r="H12" s="113">
        <v>5.8</v>
      </c>
      <c r="I12" s="113">
        <v>7.7</v>
      </c>
      <c r="J12" s="113">
        <v>9.1999999999999993</v>
      </c>
    </row>
    <row r="13" spans="1:10" ht="26.25" customHeight="1" x14ac:dyDescent="0.25">
      <c r="A13" s="100" t="s">
        <v>8</v>
      </c>
      <c r="B13" s="113">
        <v>7</v>
      </c>
      <c r="C13" s="113">
        <v>5.5</v>
      </c>
      <c r="D13" s="113">
        <v>8.4</v>
      </c>
      <c r="E13" s="113">
        <v>10.5</v>
      </c>
      <c r="F13" s="113">
        <v>7.8</v>
      </c>
      <c r="G13" s="113">
        <v>6.5</v>
      </c>
      <c r="H13" s="113">
        <v>8.6</v>
      </c>
      <c r="I13" s="113">
        <v>5.7</v>
      </c>
      <c r="J13" s="113">
        <v>7.7</v>
      </c>
    </row>
    <row r="14" spans="1:10" ht="26.25" customHeight="1" x14ac:dyDescent="0.25">
      <c r="A14" s="100" t="s">
        <v>9</v>
      </c>
      <c r="B14" s="113">
        <v>3.2</v>
      </c>
      <c r="C14" s="113">
        <v>3.1</v>
      </c>
      <c r="D14" s="113">
        <v>2.9</v>
      </c>
      <c r="E14" s="113">
        <v>3.4</v>
      </c>
      <c r="F14" s="113">
        <v>2.6</v>
      </c>
      <c r="G14" s="113">
        <v>3</v>
      </c>
      <c r="H14" s="113">
        <v>2.5</v>
      </c>
      <c r="I14" s="113">
        <v>2.7</v>
      </c>
      <c r="J14" s="113">
        <v>2.9</v>
      </c>
    </row>
    <row r="15" spans="1:10" ht="26.25" customHeight="1" x14ac:dyDescent="0.25">
      <c r="A15" s="100" t="s">
        <v>10</v>
      </c>
      <c r="B15" s="113">
        <v>3.9</v>
      </c>
      <c r="C15" s="113">
        <v>2.6</v>
      </c>
      <c r="D15" s="113">
        <v>3</v>
      </c>
      <c r="E15" s="113">
        <v>3.2</v>
      </c>
      <c r="F15" s="113">
        <v>3</v>
      </c>
      <c r="G15" s="113">
        <v>2.9</v>
      </c>
      <c r="H15" s="113">
        <v>2.4</v>
      </c>
      <c r="I15" s="113">
        <v>3.5</v>
      </c>
      <c r="J15" s="113">
        <v>2.6</v>
      </c>
    </row>
    <row r="16" spans="1:10" ht="26.25" customHeight="1" x14ac:dyDescent="0.25">
      <c r="A16" s="100" t="s">
        <v>11</v>
      </c>
      <c r="B16" s="113">
        <v>2.4</v>
      </c>
      <c r="C16" s="113">
        <v>5</v>
      </c>
      <c r="D16" s="113">
        <v>4.2</v>
      </c>
      <c r="E16" s="113">
        <v>4.5999999999999996</v>
      </c>
      <c r="F16" s="113">
        <v>6.2</v>
      </c>
      <c r="G16" s="113">
        <v>5</v>
      </c>
      <c r="H16" s="113">
        <v>4.5</v>
      </c>
      <c r="I16" s="113">
        <v>4.2</v>
      </c>
      <c r="J16" s="113">
        <v>3.6</v>
      </c>
    </row>
    <row r="17" spans="1:10" ht="26.25" customHeight="1" x14ac:dyDescent="0.25">
      <c r="A17" s="100" t="s">
        <v>12</v>
      </c>
      <c r="B17" s="113">
        <v>3.2</v>
      </c>
      <c r="C17" s="113">
        <v>3.6</v>
      </c>
      <c r="D17" s="113">
        <v>3.9</v>
      </c>
      <c r="E17" s="113">
        <v>4.2</v>
      </c>
      <c r="F17" s="113">
        <v>4.5999999999999996</v>
      </c>
      <c r="G17" s="113">
        <v>4.4000000000000004</v>
      </c>
      <c r="H17" s="113">
        <v>5</v>
      </c>
      <c r="I17" s="113">
        <v>3.5</v>
      </c>
      <c r="J17" s="113">
        <v>4.3</v>
      </c>
    </row>
    <row r="18" spans="1:10" ht="26.25" customHeight="1" x14ac:dyDescent="0.25">
      <c r="A18" s="100" t="s">
        <v>13</v>
      </c>
      <c r="B18" s="113">
        <v>5.4</v>
      </c>
      <c r="C18" s="113">
        <v>5.9</v>
      </c>
      <c r="D18" s="113">
        <v>5.7</v>
      </c>
      <c r="E18" s="113">
        <v>5.7</v>
      </c>
      <c r="F18" s="113">
        <v>5.3</v>
      </c>
      <c r="G18" s="113">
        <v>6.2</v>
      </c>
      <c r="H18" s="113">
        <v>6.1</v>
      </c>
      <c r="I18" s="113">
        <v>4.5</v>
      </c>
      <c r="J18" s="113">
        <v>5.9</v>
      </c>
    </row>
    <row r="19" spans="1:10" ht="26.25" customHeight="1" x14ac:dyDescent="0.25">
      <c r="A19" s="100" t="s">
        <v>14</v>
      </c>
      <c r="B19" s="113">
        <v>3.1</v>
      </c>
      <c r="C19" s="113">
        <v>2.7</v>
      </c>
      <c r="D19" s="113">
        <v>3.6</v>
      </c>
      <c r="E19" s="113">
        <v>2.2999999999999998</v>
      </c>
      <c r="F19" s="113">
        <v>3.2</v>
      </c>
      <c r="G19" s="113">
        <v>4.2</v>
      </c>
      <c r="H19" s="113">
        <v>3.2</v>
      </c>
      <c r="I19" s="113">
        <v>3.3</v>
      </c>
      <c r="J19" s="113">
        <v>3.8</v>
      </c>
    </row>
    <row r="20" spans="1:10" ht="26.25" customHeight="1" x14ac:dyDescent="0.25">
      <c r="A20" s="100" t="s">
        <v>15</v>
      </c>
      <c r="B20" s="113">
        <v>5</v>
      </c>
      <c r="C20" s="113">
        <v>5.5</v>
      </c>
      <c r="D20" s="113">
        <v>5.2</v>
      </c>
      <c r="E20" s="113">
        <v>5.0999999999999996</v>
      </c>
      <c r="F20" s="113">
        <v>5</v>
      </c>
      <c r="G20" s="113">
        <v>5.0999999999999996</v>
      </c>
      <c r="H20" s="113">
        <v>4.8</v>
      </c>
      <c r="I20" s="113">
        <v>4.8</v>
      </c>
      <c r="J20" s="113">
        <v>5.0999999999999996</v>
      </c>
    </row>
    <row r="21" spans="1:10" ht="26.25" customHeight="1" x14ac:dyDescent="0.25">
      <c r="A21" s="100" t="s">
        <v>16</v>
      </c>
      <c r="B21" s="113">
        <v>3.2</v>
      </c>
      <c r="C21" s="113">
        <v>2.6</v>
      </c>
      <c r="D21" s="113">
        <v>3.2</v>
      </c>
      <c r="E21" s="113">
        <v>2.2999999999999998</v>
      </c>
      <c r="F21" s="113">
        <v>2.9</v>
      </c>
      <c r="G21" s="113">
        <v>3.3</v>
      </c>
      <c r="H21" s="113">
        <v>4.5</v>
      </c>
      <c r="I21" s="113">
        <v>3.7</v>
      </c>
      <c r="J21" s="113">
        <v>3.3</v>
      </c>
    </row>
    <row r="22" spans="1:10" ht="26.25" customHeight="1" x14ac:dyDescent="0.25">
      <c r="A22" s="100" t="s">
        <v>17</v>
      </c>
      <c r="B22" s="113">
        <v>3.4</v>
      </c>
      <c r="C22" s="113">
        <v>3.4</v>
      </c>
      <c r="D22" s="113">
        <v>4.7</v>
      </c>
      <c r="E22" s="113">
        <v>2.8</v>
      </c>
      <c r="F22" s="113">
        <v>4.5</v>
      </c>
      <c r="G22" s="113">
        <v>5.0999999999999996</v>
      </c>
      <c r="H22" s="113">
        <v>3</v>
      </c>
      <c r="I22" s="113">
        <v>3.6</v>
      </c>
      <c r="J22" s="113">
        <v>4.8</v>
      </c>
    </row>
    <row r="23" spans="1:10" ht="26.25" customHeight="1" x14ac:dyDescent="0.25">
      <c r="A23" s="100" t="s">
        <v>18</v>
      </c>
      <c r="B23" s="113">
        <v>3.3</v>
      </c>
      <c r="C23" s="113">
        <v>3</v>
      </c>
      <c r="D23" s="113">
        <v>3.2</v>
      </c>
      <c r="E23" s="113">
        <v>2.9</v>
      </c>
      <c r="F23" s="113">
        <v>3.6</v>
      </c>
      <c r="G23" s="113">
        <v>3.6</v>
      </c>
      <c r="H23" s="113">
        <v>3</v>
      </c>
      <c r="I23" s="113">
        <v>2.5</v>
      </c>
      <c r="J23" s="113">
        <v>4.9000000000000004</v>
      </c>
    </row>
    <row r="24" spans="1:10" ht="26.25" customHeight="1" x14ac:dyDescent="0.25">
      <c r="A24" s="100" t="s">
        <v>19</v>
      </c>
      <c r="B24" s="113">
        <v>3.4</v>
      </c>
      <c r="C24" s="113">
        <v>4.9000000000000004</v>
      </c>
      <c r="D24" s="113">
        <v>2.6</v>
      </c>
      <c r="E24" s="113">
        <v>3.2</v>
      </c>
      <c r="F24" s="113">
        <v>3.6</v>
      </c>
      <c r="G24" s="113">
        <v>4.9000000000000004</v>
      </c>
      <c r="H24" s="113">
        <v>3.5</v>
      </c>
      <c r="I24" s="113">
        <v>3</v>
      </c>
      <c r="J24" s="113">
        <v>6</v>
      </c>
    </row>
    <row r="25" spans="1:10" ht="26.25" customHeight="1" x14ac:dyDescent="0.25">
      <c r="A25" s="100" t="s">
        <v>20</v>
      </c>
      <c r="B25" s="113">
        <v>1.3</v>
      </c>
      <c r="C25" s="113">
        <v>1.3</v>
      </c>
      <c r="D25" s="113">
        <v>1.6</v>
      </c>
      <c r="E25" s="113">
        <v>1.2</v>
      </c>
      <c r="F25" s="113">
        <v>2.4</v>
      </c>
      <c r="G25" s="113">
        <v>3.2</v>
      </c>
      <c r="H25" s="113">
        <v>2.1</v>
      </c>
      <c r="I25" s="113">
        <v>1.7</v>
      </c>
      <c r="J25" s="113">
        <v>3.4</v>
      </c>
    </row>
    <row r="26" spans="1:10" ht="26.25" customHeight="1" x14ac:dyDescent="0.25">
      <c r="A26" s="100" t="s">
        <v>21</v>
      </c>
      <c r="B26" s="113">
        <v>4.4000000000000004</v>
      </c>
      <c r="C26" s="113">
        <v>4</v>
      </c>
      <c r="D26" s="113">
        <v>5.6</v>
      </c>
      <c r="E26" s="113">
        <v>4.5</v>
      </c>
      <c r="F26" s="113">
        <v>3.3</v>
      </c>
      <c r="G26" s="113">
        <v>5.0999999999999996</v>
      </c>
      <c r="H26" s="113">
        <v>3.9</v>
      </c>
      <c r="I26" s="113">
        <v>3.8</v>
      </c>
      <c r="J26" s="113">
        <v>3.4</v>
      </c>
    </row>
    <row r="27" spans="1:10" ht="26.25" customHeight="1" x14ac:dyDescent="0.25">
      <c r="A27" s="100" t="s">
        <v>22</v>
      </c>
      <c r="B27" s="113">
        <v>5.2</v>
      </c>
      <c r="C27" s="113">
        <v>5.3</v>
      </c>
      <c r="D27" s="113">
        <v>6</v>
      </c>
      <c r="E27" s="113">
        <v>4.7</v>
      </c>
      <c r="F27" s="113">
        <v>5.4</v>
      </c>
      <c r="G27" s="113">
        <v>7.7</v>
      </c>
      <c r="H27" s="113">
        <v>5.3</v>
      </c>
      <c r="I27" s="113">
        <v>7</v>
      </c>
      <c r="J27" s="113">
        <v>6</v>
      </c>
    </row>
    <row r="28" spans="1:10" ht="26.25" customHeight="1" x14ac:dyDescent="0.25">
      <c r="A28" s="100" t="s">
        <v>23</v>
      </c>
      <c r="B28" s="113">
        <v>4.5</v>
      </c>
      <c r="C28" s="113">
        <v>3.6</v>
      </c>
      <c r="D28" s="113">
        <v>3.2</v>
      </c>
      <c r="E28" s="113">
        <v>4</v>
      </c>
      <c r="F28" s="113">
        <v>3.2</v>
      </c>
      <c r="G28" s="113">
        <v>2.5</v>
      </c>
      <c r="H28" s="113">
        <v>4.7</v>
      </c>
      <c r="I28" s="113">
        <v>3.8</v>
      </c>
      <c r="J28" s="113">
        <v>3.8</v>
      </c>
    </row>
    <row r="29" spans="1:10" ht="26.25" customHeight="1" thickBot="1" x14ac:dyDescent="0.3">
      <c r="A29" s="129" t="s">
        <v>24</v>
      </c>
      <c r="B29" s="114">
        <v>6</v>
      </c>
      <c r="C29" s="114">
        <v>7.2</v>
      </c>
      <c r="D29" s="114">
        <v>7</v>
      </c>
      <c r="E29" s="114">
        <v>6.4</v>
      </c>
      <c r="F29" s="114">
        <v>7.5</v>
      </c>
      <c r="G29" s="114">
        <v>5.4</v>
      </c>
      <c r="H29" s="114">
        <v>4.5999999999999996</v>
      </c>
      <c r="I29" s="114">
        <v>5.9</v>
      </c>
      <c r="J29" s="114">
        <v>8.6999999999999993</v>
      </c>
    </row>
    <row r="30" spans="1:10" ht="26.25" customHeight="1" x14ac:dyDescent="0.25">
      <c r="A30" s="100"/>
    </row>
    <row r="31" spans="1:10" ht="26.25" customHeight="1" x14ac:dyDescent="0.25">
      <c r="A31" s="100" t="s">
        <v>28</v>
      </c>
    </row>
    <row r="32" spans="1:10" ht="26.25" customHeight="1" x14ac:dyDescent="0.25">
      <c r="A32" s="130"/>
    </row>
    <row r="33" spans="1:1" ht="26.25" customHeight="1" x14ac:dyDescent="0.25">
      <c r="A33" s="130"/>
    </row>
  </sheetData>
  <mergeCells count="4">
    <mergeCell ref="B3:J3"/>
    <mergeCell ref="A1:J1"/>
    <mergeCell ref="A6:J6"/>
    <mergeCell ref="A4:J4"/>
  </mergeCells>
  <pageMargins left="0.70866141732283472" right="0.70866141732283472" top="1.0175000000000001" bottom="0.74803149606299213" header="0.31496062992125984" footer="0.31496062992125984"/>
  <pageSetup paperSize="9" scale="74" orientation="portrait" r:id="rId1"/>
  <headerFooter>
    <oddHeader>&amp;C&amp;G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33"/>
  <sheetViews>
    <sheetView view="pageLayout" zoomScaleNormal="100" workbookViewId="0">
      <selection activeCell="C14" sqref="C14"/>
    </sheetView>
  </sheetViews>
  <sheetFormatPr defaultRowHeight="23.25" customHeight="1" x14ac:dyDescent="0.25"/>
  <cols>
    <col min="1" max="1" width="34.85546875" style="24" customWidth="1"/>
    <col min="2" max="16384" width="9.140625" style="10"/>
  </cols>
  <sheetData>
    <row r="1" spans="1:10" ht="23.25" customHeight="1" thickBot="1" x14ac:dyDescent="0.3">
      <c r="A1" s="324" t="s">
        <v>270</v>
      </c>
      <c r="B1" s="321"/>
      <c r="C1" s="321"/>
      <c r="D1" s="321"/>
      <c r="E1" s="321"/>
      <c r="F1" s="321"/>
      <c r="G1" s="321"/>
      <c r="H1" s="321"/>
      <c r="I1" s="321"/>
      <c r="J1" s="322"/>
    </row>
    <row r="2" spans="1:10" ht="23.25" customHeight="1" thickBot="1" x14ac:dyDescent="0.3">
      <c r="A2" s="94"/>
      <c r="B2" s="2">
        <v>2010</v>
      </c>
      <c r="C2" s="2">
        <v>2011</v>
      </c>
      <c r="D2" s="2">
        <v>2012</v>
      </c>
      <c r="E2" s="2">
        <v>2013</v>
      </c>
      <c r="F2" s="2">
        <v>2014</v>
      </c>
      <c r="G2" s="2">
        <v>2015</v>
      </c>
      <c r="H2" s="2">
        <v>2016</v>
      </c>
      <c r="I2" s="2">
        <v>2017</v>
      </c>
      <c r="J2" s="2">
        <v>2018</v>
      </c>
    </row>
    <row r="3" spans="1:10" ht="23.25" customHeight="1" x14ac:dyDescent="0.25">
      <c r="A3" s="95"/>
      <c r="B3" s="292" t="s">
        <v>92</v>
      </c>
      <c r="C3" s="292"/>
      <c r="D3" s="292"/>
      <c r="E3" s="292"/>
      <c r="F3" s="292"/>
      <c r="G3" s="292"/>
      <c r="H3" s="292"/>
      <c r="I3" s="292"/>
      <c r="J3" s="292"/>
    </row>
    <row r="4" spans="1:10" ht="23.2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</row>
    <row r="5" spans="1:10" s="79" customFormat="1" ht="23.25" customHeight="1" x14ac:dyDescent="0.25">
      <c r="A5" s="99" t="s">
        <v>1</v>
      </c>
      <c r="B5" s="112">
        <v>5.3</v>
      </c>
      <c r="C5" s="112">
        <v>5.9</v>
      </c>
      <c r="D5" s="112">
        <v>5.5</v>
      </c>
      <c r="E5" s="112">
        <v>5.6</v>
      </c>
      <c r="F5" s="112">
        <v>5.5</v>
      </c>
      <c r="G5" s="112">
        <v>5.8</v>
      </c>
      <c r="H5" s="112">
        <v>5.3</v>
      </c>
      <c r="I5" s="112">
        <v>5.0999999999999996</v>
      </c>
      <c r="J5" s="112">
        <v>7.7</v>
      </c>
    </row>
    <row r="6" spans="1:10" s="79" customFormat="1" ht="23.25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</row>
    <row r="7" spans="1:10" s="79" customFormat="1" ht="23.25" customHeight="1" x14ac:dyDescent="0.25">
      <c r="A7" s="184" t="s">
        <v>2</v>
      </c>
      <c r="B7" s="183"/>
      <c r="C7" s="183"/>
      <c r="D7" s="183"/>
      <c r="E7" s="183"/>
      <c r="F7" s="183"/>
      <c r="G7" s="183"/>
      <c r="H7" s="183"/>
      <c r="I7" s="183"/>
      <c r="J7" s="183"/>
    </row>
    <row r="8" spans="1:10" s="79" customFormat="1" ht="23.25" customHeight="1" x14ac:dyDescent="0.25">
      <c r="A8" s="100" t="s">
        <v>3</v>
      </c>
      <c r="B8" s="113">
        <v>7.3</v>
      </c>
      <c r="C8" s="113">
        <v>8.1</v>
      </c>
      <c r="D8" s="113">
        <v>7.7</v>
      </c>
      <c r="E8" s="113">
        <v>10.7</v>
      </c>
      <c r="F8" s="113">
        <v>9</v>
      </c>
      <c r="G8" s="113">
        <v>8.1999999999999993</v>
      </c>
      <c r="H8" s="113">
        <v>8.6</v>
      </c>
      <c r="I8" s="113">
        <v>9.9</v>
      </c>
      <c r="J8" s="113">
        <v>10.7</v>
      </c>
    </row>
    <row r="9" spans="1:10" s="79" customFormat="1" ht="23.25" customHeight="1" x14ac:dyDescent="0.25">
      <c r="A9" s="100" t="s">
        <v>4</v>
      </c>
      <c r="B9" s="113">
        <v>5</v>
      </c>
      <c r="C9" s="113">
        <v>8.3000000000000007</v>
      </c>
      <c r="D9" s="113">
        <v>6.8</v>
      </c>
      <c r="E9" s="113">
        <v>3.9</v>
      </c>
      <c r="F9" s="113">
        <v>5.0999999999999996</v>
      </c>
      <c r="G9" s="113">
        <v>4</v>
      </c>
      <c r="H9" s="113">
        <v>3.5</v>
      </c>
      <c r="I9" s="113">
        <v>6</v>
      </c>
      <c r="J9" s="113">
        <v>4.5999999999999996</v>
      </c>
    </row>
    <row r="10" spans="1:10" s="79" customFormat="1" ht="23.25" customHeight="1" x14ac:dyDescent="0.25">
      <c r="A10" s="100" t="s">
        <v>5</v>
      </c>
      <c r="B10" s="113">
        <v>5.6</v>
      </c>
      <c r="C10" s="113">
        <v>5.6</v>
      </c>
      <c r="D10" s="113">
        <v>6.8</v>
      </c>
      <c r="E10" s="113">
        <v>7.5</v>
      </c>
      <c r="F10" s="113">
        <v>5.8</v>
      </c>
      <c r="G10" s="113">
        <v>5.7</v>
      </c>
      <c r="H10" s="113">
        <v>5.4</v>
      </c>
      <c r="I10" s="113">
        <v>4.3</v>
      </c>
      <c r="J10" s="113">
        <v>5.5</v>
      </c>
    </row>
    <row r="11" spans="1:10" s="79" customFormat="1" ht="23.25" customHeight="1" x14ac:dyDescent="0.25">
      <c r="A11" s="100" t="s">
        <v>6</v>
      </c>
      <c r="B11" s="113">
        <v>6.9</v>
      </c>
      <c r="C11" s="113">
        <v>7</v>
      </c>
      <c r="D11" s="113">
        <v>7.2</v>
      </c>
      <c r="E11" s="113">
        <v>6.7</v>
      </c>
      <c r="F11" s="113">
        <v>7</v>
      </c>
      <c r="G11" s="113">
        <v>7.4</v>
      </c>
      <c r="H11" s="113">
        <v>7.1</v>
      </c>
      <c r="I11" s="113">
        <v>6.1</v>
      </c>
      <c r="J11" s="113">
        <v>7</v>
      </c>
    </row>
    <row r="12" spans="1:10" s="79" customFormat="1" ht="23.25" customHeight="1" x14ac:dyDescent="0.25">
      <c r="A12" s="100" t="s">
        <v>7</v>
      </c>
      <c r="B12" s="113">
        <v>7.7</v>
      </c>
      <c r="C12" s="113">
        <v>8</v>
      </c>
      <c r="D12" s="113">
        <v>6.2</v>
      </c>
      <c r="E12" s="113">
        <v>9.4</v>
      </c>
      <c r="F12" s="113">
        <v>6.3</v>
      </c>
      <c r="G12" s="113">
        <v>9</v>
      </c>
      <c r="H12" s="113">
        <v>6.1</v>
      </c>
      <c r="I12" s="113">
        <v>8.8000000000000007</v>
      </c>
      <c r="J12" s="113">
        <v>7.2</v>
      </c>
    </row>
    <row r="13" spans="1:10" s="79" customFormat="1" ht="23.25" customHeight="1" x14ac:dyDescent="0.25">
      <c r="A13" s="100" t="s">
        <v>8</v>
      </c>
      <c r="B13" s="113">
        <v>6.9</v>
      </c>
      <c r="C13" s="113">
        <v>5.8</v>
      </c>
      <c r="D13" s="113">
        <v>7.3</v>
      </c>
      <c r="E13" s="113">
        <v>12.4</v>
      </c>
      <c r="F13" s="113">
        <v>9.1999999999999993</v>
      </c>
      <c r="G13" s="113">
        <v>6.6</v>
      </c>
      <c r="H13" s="113">
        <v>7.4</v>
      </c>
      <c r="I13" s="113">
        <v>5.2</v>
      </c>
      <c r="J13" s="113">
        <v>11.8</v>
      </c>
    </row>
    <row r="14" spans="1:10" s="79" customFormat="1" ht="23.25" customHeight="1" x14ac:dyDescent="0.25">
      <c r="A14" s="100" t="s">
        <v>9</v>
      </c>
      <c r="B14" s="113">
        <v>3.6</v>
      </c>
      <c r="C14" s="113">
        <v>3.7</v>
      </c>
      <c r="D14" s="113">
        <v>3.1</v>
      </c>
      <c r="E14" s="113">
        <v>4</v>
      </c>
      <c r="F14" s="113">
        <v>2.9</v>
      </c>
      <c r="G14" s="113">
        <v>3.4</v>
      </c>
      <c r="H14" s="113">
        <v>3</v>
      </c>
      <c r="I14" s="113">
        <v>2.1</v>
      </c>
      <c r="J14" s="113">
        <v>3</v>
      </c>
    </row>
    <row r="15" spans="1:10" s="79" customFormat="1" ht="23.25" customHeight="1" x14ac:dyDescent="0.25">
      <c r="A15" s="100" t="s">
        <v>10</v>
      </c>
      <c r="B15" s="113">
        <v>4</v>
      </c>
      <c r="C15" s="113">
        <v>2.2999999999999998</v>
      </c>
      <c r="D15" s="113">
        <v>3.2</v>
      </c>
      <c r="E15" s="113">
        <v>3</v>
      </c>
      <c r="F15" s="113">
        <v>3.2</v>
      </c>
      <c r="G15" s="113">
        <v>3.2</v>
      </c>
      <c r="H15" s="113">
        <v>2.4</v>
      </c>
      <c r="I15" s="113">
        <v>3.9</v>
      </c>
      <c r="J15" s="113">
        <v>3</v>
      </c>
    </row>
    <row r="16" spans="1:10" s="79" customFormat="1" ht="23.25" customHeight="1" x14ac:dyDescent="0.25">
      <c r="A16" s="100" t="s">
        <v>11</v>
      </c>
      <c r="B16" s="113">
        <v>2.4</v>
      </c>
      <c r="C16" s="113">
        <v>7.4</v>
      </c>
      <c r="D16" s="113">
        <v>3</v>
      </c>
      <c r="E16" s="113">
        <v>5</v>
      </c>
      <c r="F16" s="113">
        <v>5</v>
      </c>
      <c r="G16" s="113">
        <v>4.4000000000000004</v>
      </c>
      <c r="H16" s="113">
        <v>5.2</v>
      </c>
      <c r="I16" s="113">
        <v>4.8</v>
      </c>
      <c r="J16" s="113">
        <v>3.3</v>
      </c>
    </row>
    <row r="17" spans="1:10" s="79" customFormat="1" ht="23.25" customHeight="1" x14ac:dyDescent="0.25">
      <c r="A17" s="100" t="s">
        <v>12</v>
      </c>
      <c r="B17" s="113">
        <v>4.4000000000000004</v>
      </c>
      <c r="C17" s="113">
        <v>3.6</v>
      </c>
      <c r="D17" s="113">
        <v>3.8</v>
      </c>
      <c r="E17" s="113">
        <v>3.1</v>
      </c>
      <c r="F17" s="113">
        <v>4.8</v>
      </c>
      <c r="G17" s="113">
        <v>5.4</v>
      </c>
      <c r="H17" s="113">
        <v>5.8</v>
      </c>
      <c r="I17" s="113">
        <v>3</v>
      </c>
      <c r="J17" s="113">
        <v>4.7</v>
      </c>
    </row>
    <row r="18" spans="1:10" s="79" customFormat="1" ht="23.25" customHeight="1" x14ac:dyDescent="0.25">
      <c r="A18" s="100" t="s">
        <v>13</v>
      </c>
      <c r="B18" s="113">
        <v>6.5</v>
      </c>
      <c r="C18" s="113">
        <v>7.5</v>
      </c>
      <c r="D18" s="113">
        <v>7.1</v>
      </c>
      <c r="E18" s="113">
        <v>6.2</v>
      </c>
      <c r="F18" s="113">
        <v>6.2</v>
      </c>
      <c r="G18" s="113">
        <v>6.8</v>
      </c>
      <c r="H18" s="113">
        <v>6.4</v>
      </c>
      <c r="I18" s="113">
        <v>5.3</v>
      </c>
      <c r="J18" s="113">
        <v>5.9</v>
      </c>
    </row>
    <row r="19" spans="1:10" s="79" customFormat="1" ht="23.25" customHeight="1" x14ac:dyDescent="0.25">
      <c r="A19" s="100" t="s">
        <v>14</v>
      </c>
      <c r="B19" s="113">
        <v>3.3</v>
      </c>
      <c r="C19" s="113">
        <v>3</v>
      </c>
      <c r="D19" s="113">
        <v>3.7</v>
      </c>
      <c r="E19" s="113">
        <v>2.6</v>
      </c>
      <c r="F19" s="113">
        <v>3.1</v>
      </c>
      <c r="G19" s="113">
        <v>4.0999999999999996</v>
      </c>
      <c r="H19" s="113">
        <v>3.3</v>
      </c>
      <c r="I19" s="113">
        <v>3.8</v>
      </c>
      <c r="J19" s="113">
        <v>4.3</v>
      </c>
    </row>
    <row r="20" spans="1:10" s="79" customFormat="1" ht="23.25" customHeight="1" x14ac:dyDescent="0.25">
      <c r="A20" s="100" t="s">
        <v>15</v>
      </c>
      <c r="B20" s="113">
        <v>5.6</v>
      </c>
      <c r="C20" s="113">
        <v>6.9</v>
      </c>
      <c r="D20" s="113">
        <v>5.5</v>
      </c>
      <c r="E20" s="113">
        <v>5.9</v>
      </c>
      <c r="F20" s="113">
        <v>5.7</v>
      </c>
      <c r="G20" s="113">
        <v>5.9</v>
      </c>
      <c r="H20" s="113">
        <v>5.4</v>
      </c>
      <c r="I20" s="113">
        <v>5.4</v>
      </c>
      <c r="J20" s="113">
        <v>57.9</v>
      </c>
    </row>
    <row r="21" spans="1:10" s="79" customFormat="1" ht="23.25" customHeight="1" x14ac:dyDescent="0.25">
      <c r="A21" s="100" t="s">
        <v>16</v>
      </c>
      <c r="B21" s="113">
        <v>3</v>
      </c>
      <c r="C21" s="113">
        <v>2.5</v>
      </c>
      <c r="D21" s="113">
        <v>3.4</v>
      </c>
      <c r="E21" s="113">
        <v>2.6</v>
      </c>
      <c r="F21" s="113">
        <v>3</v>
      </c>
      <c r="G21" s="113">
        <v>3.3</v>
      </c>
      <c r="H21" s="113">
        <v>4.7</v>
      </c>
      <c r="I21" s="113">
        <v>4.0999999999999996</v>
      </c>
      <c r="J21" s="113">
        <v>3</v>
      </c>
    </row>
    <row r="22" spans="1:10" s="79" customFormat="1" ht="23.25" customHeight="1" x14ac:dyDescent="0.25">
      <c r="A22" s="100" t="s">
        <v>17</v>
      </c>
      <c r="B22" s="113">
        <v>2.8</v>
      </c>
      <c r="C22" s="113">
        <v>3.4</v>
      </c>
      <c r="D22" s="113">
        <v>4.5999999999999996</v>
      </c>
      <c r="E22" s="113">
        <v>2.8</v>
      </c>
      <c r="F22" s="113">
        <v>6.2</v>
      </c>
      <c r="G22" s="113">
        <v>5.7</v>
      </c>
      <c r="H22" s="113">
        <v>3</v>
      </c>
      <c r="I22" s="113">
        <v>3.7</v>
      </c>
      <c r="J22" s="113">
        <v>5.4</v>
      </c>
    </row>
    <row r="23" spans="1:10" s="79" customFormat="1" ht="23.25" customHeight="1" x14ac:dyDescent="0.25">
      <c r="A23" s="100" t="s">
        <v>18</v>
      </c>
      <c r="B23" s="113">
        <v>2.7</v>
      </c>
      <c r="C23" s="113">
        <v>2.9</v>
      </c>
      <c r="D23" s="113">
        <v>3.2</v>
      </c>
      <c r="E23" s="113">
        <v>4.3</v>
      </c>
      <c r="F23" s="113">
        <v>3.1</v>
      </c>
      <c r="G23" s="113">
        <v>3.6</v>
      </c>
      <c r="H23" s="113">
        <v>3.1</v>
      </c>
      <c r="I23" s="113">
        <v>3.1</v>
      </c>
      <c r="J23" s="113">
        <v>5.2</v>
      </c>
    </row>
    <row r="24" spans="1:10" s="79" customFormat="1" ht="23.25" customHeight="1" x14ac:dyDescent="0.25">
      <c r="A24" s="100" t="s">
        <v>19</v>
      </c>
      <c r="B24" s="113">
        <v>3.9</v>
      </c>
      <c r="C24" s="113">
        <v>4.5</v>
      </c>
      <c r="D24" s="113">
        <v>3.7</v>
      </c>
      <c r="E24" s="113">
        <v>2.8</v>
      </c>
      <c r="F24" s="113">
        <v>3.1</v>
      </c>
      <c r="G24" s="113">
        <v>2.6</v>
      </c>
      <c r="H24" s="113">
        <v>4</v>
      </c>
      <c r="I24" s="113">
        <v>3.4</v>
      </c>
      <c r="J24" s="113">
        <v>5.7</v>
      </c>
    </row>
    <row r="25" spans="1:10" s="79" customFormat="1" ht="23.25" customHeight="1" x14ac:dyDescent="0.25">
      <c r="A25" s="100" t="s">
        <v>20</v>
      </c>
      <c r="B25" s="113">
        <v>2.2999999999999998</v>
      </c>
      <c r="C25" s="113">
        <v>1.8</v>
      </c>
      <c r="D25" s="113">
        <v>1.7</v>
      </c>
      <c r="E25" s="113">
        <v>1</v>
      </c>
      <c r="F25" s="113">
        <v>2</v>
      </c>
      <c r="G25" s="113">
        <v>4.4000000000000004</v>
      </c>
      <c r="H25" s="113">
        <v>2.2000000000000002</v>
      </c>
      <c r="I25" s="113">
        <v>1.4</v>
      </c>
      <c r="J25" s="113">
        <v>3.5</v>
      </c>
    </row>
    <row r="26" spans="1:10" s="79" customFormat="1" ht="23.25" customHeight="1" x14ac:dyDescent="0.25">
      <c r="A26" s="100" t="s">
        <v>21</v>
      </c>
      <c r="B26" s="113">
        <v>4.5</v>
      </c>
      <c r="C26" s="113">
        <v>5</v>
      </c>
      <c r="D26" s="113">
        <v>4.8</v>
      </c>
      <c r="E26" s="113">
        <v>4.4000000000000004</v>
      </c>
      <c r="F26" s="113">
        <v>3.7</v>
      </c>
      <c r="G26" s="113">
        <v>4.4000000000000004</v>
      </c>
      <c r="H26" s="113">
        <v>3.8</v>
      </c>
      <c r="I26" s="113">
        <v>4</v>
      </c>
      <c r="J26" s="113">
        <v>3.8</v>
      </c>
    </row>
    <row r="27" spans="1:10" s="79" customFormat="1" ht="23.25" customHeight="1" x14ac:dyDescent="0.25">
      <c r="A27" s="100" t="s">
        <v>22</v>
      </c>
      <c r="B27" s="113">
        <v>5.8</v>
      </c>
      <c r="C27" s="113">
        <v>5.5</v>
      </c>
      <c r="D27" s="113">
        <v>6.6</v>
      </c>
      <c r="E27" s="113">
        <v>6</v>
      </c>
      <c r="F27" s="113">
        <v>6.6</v>
      </c>
      <c r="G27" s="113">
        <v>9.1999999999999993</v>
      </c>
      <c r="H27" s="113">
        <v>6.4</v>
      </c>
      <c r="I27" s="113">
        <v>8.1</v>
      </c>
      <c r="J27" s="113">
        <v>6.6</v>
      </c>
    </row>
    <row r="28" spans="1:10" s="79" customFormat="1" ht="23.25" customHeight="1" x14ac:dyDescent="0.25">
      <c r="A28" s="100" t="s">
        <v>23</v>
      </c>
      <c r="B28" s="113">
        <v>3.8</v>
      </c>
      <c r="C28" s="113">
        <v>4.2</v>
      </c>
      <c r="D28" s="113">
        <v>3.8</v>
      </c>
      <c r="E28" s="113">
        <v>4.2</v>
      </c>
      <c r="F28" s="113">
        <v>2.6</v>
      </c>
      <c r="G28" s="113">
        <v>1.9</v>
      </c>
      <c r="H28" s="113">
        <v>7.1</v>
      </c>
      <c r="I28" s="113">
        <v>4.9000000000000004</v>
      </c>
      <c r="J28" s="113">
        <v>3.8</v>
      </c>
    </row>
    <row r="29" spans="1:10" s="79" customFormat="1" ht="23.25" customHeight="1" thickBot="1" x14ac:dyDescent="0.3">
      <c r="A29" s="129" t="s">
        <v>24</v>
      </c>
      <c r="B29" s="114">
        <v>6.4</v>
      </c>
      <c r="C29" s="114">
        <v>9.1999999999999993</v>
      </c>
      <c r="D29" s="114">
        <v>6.5</v>
      </c>
      <c r="E29" s="114">
        <v>9.8000000000000007</v>
      </c>
      <c r="F29" s="114">
        <v>10.6</v>
      </c>
      <c r="G29" s="114">
        <v>5</v>
      </c>
      <c r="H29" s="114">
        <v>6.1</v>
      </c>
      <c r="I29" s="114">
        <v>6.6</v>
      </c>
      <c r="J29" s="114">
        <v>9.1999999999999993</v>
      </c>
    </row>
    <row r="30" spans="1:10" s="79" customFormat="1" ht="23.25" customHeight="1" x14ac:dyDescent="0.25">
      <c r="A30" s="100"/>
    </row>
    <row r="31" spans="1:10" s="79" customFormat="1" ht="23.25" customHeight="1" x14ac:dyDescent="0.25">
      <c r="A31" s="100" t="s">
        <v>28</v>
      </c>
    </row>
    <row r="32" spans="1:10" s="79" customFormat="1" ht="23.25" customHeight="1" x14ac:dyDescent="0.25">
      <c r="A32" s="130"/>
    </row>
    <row r="33" spans="1:1" s="79" customFormat="1" ht="23.25" customHeight="1" x14ac:dyDescent="0.25">
      <c r="A33" s="130"/>
    </row>
  </sheetData>
  <mergeCells count="4">
    <mergeCell ref="B3:J3"/>
    <mergeCell ref="A1:J1"/>
    <mergeCell ref="A6:J6"/>
    <mergeCell ref="A4:J4"/>
  </mergeCells>
  <pageMargins left="0.70866141732283472" right="0.70866141732283472" top="1.0406249999999999" bottom="0.74803149606299213" header="0.31496062992125984" footer="0.31496062992125984"/>
  <pageSetup paperSize="9" scale="74" orientation="portrait" r:id="rId1"/>
  <headerFooter>
    <oddHeader>&amp;C&amp;G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30"/>
  <sheetViews>
    <sheetView view="pageLayout" zoomScaleNormal="100" workbookViewId="0">
      <selection activeCell="A6" activeCellId="1" sqref="A4:J4 A6:J6"/>
    </sheetView>
  </sheetViews>
  <sheetFormatPr defaultRowHeight="24.75" customHeight="1" x14ac:dyDescent="0.25"/>
  <cols>
    <col min="1" max="1" width="33.140625" style="19" customWidth="1"/>
    <col min="2" max="16384" width="9.140625" style="10"/>
  </cols>
  <sheetData>
    <row r="1" spans="1:10" ht="24.75" customHeight="1" thickBot="1" x14ac:dyDescent="0.3">
      <c r="A1" s="318" t="s">
        <v>269</v>
      </c>
      <c r="B1" s="319"/>
      <c r="C1" s="319"/>
      <c r="D1" s="319"/>
      <c r="E1" s="319"/>
      <c r="F1" s="319"/>
      <c r="G1" s="319"/>
      <c r="H1" s="319"/>
      <c r="I1" s="319"/>
      <c r="J1" s="320"/>
    </row>
    <row r="2" spans="1:10" ht="24.75" customHeight="1" thickBot="1" x14ac:dyDescent="0.3">
      <c r="A2" s="25"/>
      <c r="B2" s="2">
        <v>2010</v>
      </c>
      <c r="C2" s="2">
        <v>2011</v>
      </c>
      <c r="D2" s="2">
        <v>2012</v>
      </c>
      <c r="E2" s="2">
        <v>2013</v>
      </c>
      <c r="F2" s="2">
        <v>2014</v>
      </c>
      <c r="G2" s="2">
        <v>2015</v>
      </c>
      <c r="H2" s="2">
        <v>2016</v>
      </c>
      <c r="I2" s="2">
        <v>2017</v>
      </c>
      <c r="J2" s="2">
        <v>2018</v>
      </c>
    </row>
    <row r="3" spans="1:10" ht="24.75" customHeight="1" thickBot="1" x14ac:dyDescent="0.3">
      <c r="A3" s="94"/>
      <c r="B3" s="292" t="s">
        <v>93</v>
      </c>
      <c r="C3" s="292"/>
      <c r="D3" s="292"/>
      <c r="E3" s="292"/>
      <c r="F3" s="292"/>
      <c r="G3" s="292"/>
      <c r="H3" s="292"/>
      <c r="I3" s="292"/>
      <c r="J3" s="292"/>
    </row>
    <row r="4" spans="1:10" ht="24.75" customHeight="1" x14ac:dyDescent="0.25">
      <c r="A4" s="327"/>
      <c r="B4" s="327"/>
      <c r="C4" s="327"/>
      <c r="D4" s="327"/>
      <c r="E4" s="327"/>
      <c r="F4" s="327"/>
      <c r="G4" s="327"/>
      <c r="H4" s="327"/>
      <c r="I4" s="327"/>
      <c r="J4" s="327"/>
    </row>
    <row r="5" spans="1:10" ht="24.75" customHeight="1" x14ac:dyDescent="0.25">
      <c r="A5" s="178" t="s">
        <v>1</v>
      </c>
      <c r="B5" s="91">
        <v>4.4000000000000004</v>
      </c>
      <c r="C5" s="91">
        <v>4.8</v>
      </c>
      <c r="D5" s="91">
        <v>4.4000000000000004</v>
      </c>
      <c r="E5" s="91">
        <v>4.0999999999999996</v>
      </c>
      <c r="F5" s="91">
        <v>4</v>
      </c>
      <c r="G5" s="91">
        <v>4.7</v>
      </c>
      <c r="H5" s="91">
        <v>4.0999999999999996</v>
      </c>
      <c r="I5" s="91">
        <v>4.0999999999999996</v>
      </c>
      <c r="J5" s="91">
        <v>4.5999999999999996</v>
      </c>
    </row>
    <row r="6" spans="1:10" ht="24.75" customHeight="1" x14ac:dyDescent="0.25">
      <c r="A6" s="326"/>
      <c r="B6" s="326"/>
      <c r="C6" s="326"/>
      <c r="D6" s="326"/>
      <c r="E6" s="326"/>
      <c r="F6" s="326"/>
      <c r="G6" s="326"/>
      <c r="H6" s="326"/>
      <c r="I6" s="326"/>
      <c r="J6" s="326"/>
    </row>
    <row r="7" spans="1:10" ht="24.75" customHeight="1" x14ac:dyDescent="0.25">
      <c r="A7" s="178" t="s">
        <v>2</v>
      </c>
      <c r="B7" s="87"/>
      <c r="C7" s="87"/>
      <c r="D7" s="87"/>
      <c r="E7" s="87"/>
      <c r="F7" s="87"/>
      <c r="G7" s="87"/>
      <c r="H7" s="87"/>
      <c r="I7" s="87"/>
      <c r="J7" s="87"/>
    </row>
    <row r="8" spans="1:10" ht="24.75" customHeight="1" x14ac:dyDescent="0.25">
      <c r="A8" s="177" t="s">
        <v>3</v>
      </c>
      <c r="B8" s="56">
        <v>7.1</v>
      </c>
      <c r="C8" s="56">
        <v>7.6</v>
      </c>
      <c r="D8" s="56">
        <v>4.7</v>
      </c>
      <c r="E8" s="56">
        <v>5.5</v>
      </c>
      <c r="F8" s="56">
        <v>6.9</v>
      </c>
      <c r="G8" s="56">
        <v>6.9</v>
      </c>
      <c r="H8" s="56">
        <v>8.4</v>
      </c>
      <c r="I8" s="56">
        <v>7.5</v>
      </c>
      <c r="J8" s="56">
        <v>7.7</v>
      </c>
    </row>
    <row r="9" spans="1:10" ht="24.75" customHeight="1" x14ac:dyDescent="0.25">
      <c r="A9" s="177" t="s">
        <v>4</v>
      </c>
      <c r="B9" s="56">
        <v>2.2000000000000002</v>
      </c>
      <c r="C9" s="56">
        <v>5.6</v>
      </c>
      <c r="D9" s="56">
        <v>5.8</v>
      </c>
      <c r="E9" s="56">
        <v>9.6</v>
      </c>
      <c r="F9" s="56">
        <v>3.7</v>
      </c>
      <c r="G9" s="56">
        <v>3.8</v>
      </c>
      <c r="H9" s="56">
        <v>2</v>
      </c>
      <c r="I9" s="56">
        <v>2.4</v>
      </c>
      <c r="J9" s="56">
        <v>3.4</v>
      </c>
    </row>
    <row r="10" spans="1:10" ht="24.75" customHeight="1" x14ac:dyDescent="0.25">
      <c r="A10" s="100" t="s">
        <v>5</v>
      </c>
      <c r="B10" s="56">
        <v>3.6</v>
      </c>
      <c r="C10" s="56">
        <v>4.5</v>
      </c>
      <c r="D10" s="56">
        <v>3.2</v>
      </c>
      <c r="E10" s="56">
        <v>4.4000000000000004</v>
      </c>
      <c r="F10" s="56">
        <v>5</v>
      </c>
      <c r="G10" s="56">
        <v>4.7</v>
      </c>
      <c r="H10" s="56">
        <v>4.5999999999999996</v>
      </c>
      <c r="I10" s="56">
        <v>3.5</v>
      </c>
      <c r="J10" s="56">
        <v>4.4000000000000004</v>
      </c>
    </row>
    <row r="11" spans="1:10" ht="24.75" customHeight="1" x14ac:dyDescent="0.25">
      <c r="A11" s="100" t="s">
        <v>6</v>
      </c>
      <c r="B11" s="56">
        <v>5.4</v>
      </c>
      <c r="C11" s="56">
        <v>5.5</v>
      </c>
      <c r="D11" s="56">
        <v>4.7</v>
      </c>
      <c r="E11" s="56">
        <v>4.5999999999999996</v>
      </c>
      <c r="F11" s="56">
        <v>4.8</v>
      </c>
      <c r="G11" s="56">
        <v>6.5</v>
      </c>
      <c r="H11" s="56">
        <v>5.4</v>
      </c>
      <c r="I11" s="56">
        <v>5</v>
      </c>
      <c r="J11" s="56">
        <v>5.6</v>
      </c>
    </row>
    <row r="12" spans="1:10" ht="24.75" customHeight="1" x14ac:dyDescent="0.25">
      <c r="A12" s="100" t="s">
        <v>7</v>
      </c>
      <c r="B12" s="56">
        <v>6.2</v>
      </c>
      <c r="C12" s="56">
        <v>7.1</v>
      </c>
      <c r="D12" s="56">
        <v>10.9</v>
      </c>
      <c r="E12" s="56">
        <v>8.8000000000000007</v>
      </c>
      <c r="F12" s="56">
        <v>9</v>
      </c>
      <c r="G12" s="56">
        <v>7.1</v>
      </c>
      <c r="H12" s="56">
        <v>6.3</v>
      </c>
      <c r="I12" s="56">
        <v>7.3</v>
      </c>
      <c r="J12" s="56">
        <v>9.6</v>
      </c>
    </row>
    <row r="13" spans="1:10" ht="24.75" customHeight="1" x14ac:dyDescent="0.25">
      <c r="A13" s="100" t="s">
        <v>8</v>
      </c>
      <c r="B13" s="56">
        <v>9.9</v>
      </c>
      <c r="C13" s="56">
        <v>6.8</v>
      </c>
      <c r="D13" s="56">
        <v>5.6</v>
      </c>
      <c r="E13" s="56">
        <v>7.1</v>
      </c>
      <c r="F13" s="56">
        <v>5.2</v>
      </c>
      <c r="G13" s="56">
        <v>9.5</v>
      </c>
      <c r="H13" s="56">
        <v>8.4</v>
      </c>
      <c r="I13" s="56">
        <v>6.4</v>
      </c>
      <c r="J13" s="56">
        <v>6.4</v>
      </c>
    </row>
    <row r="14" spans="1:10" ht="24.75" customHeight="1" x14ac:dyDescent="0.25">
      <c r="A14" s="100" t="s">
        <v>9</v>
      </c>
      <c r="B14" s="56">
        <v>2.8</v>
      </c>
      <c r="C14" s="56">
        <v>3.2</v>
      </c>
      <c r="D14" s="56">
        <v>2.4</v>
      </c>
      <c r="E14" s="56">
        <v>2.2000000000000002</v>
      </c>
      <c r="F14" s="56">
        <v>2</v>
      </c>
      <c r="G14" s="56">
        <v>2.2000000000000002</v>
      </c>
      <c r="H14" s="56">
        <v>2.2999999999999998</v>
      </c>
      <c r="I14" s="56">
        <v>2</v>
      </c>
      <c r="J14" s="56">
        <v>2.2000000000000002</v>
      </c>
    </row>
    <row r="15" spans="1:10" ht="24.75" customHeight="1" x14ac:dyDescent="0.25">
      <c r="A15" s="100" t="s">
        <v>10</v>
      </c>
      <c r="B15" s="56">
        <v>3.7</v>
      </c>
      <c r="C15" s="56">
        <v>5.5</v>
      </c>
      <c r="D15" s="56">
        <v>3.7</v>
      </c>
      <c r="E15" s="56">
        <v>2.8</v>
      </c>
      <c r="F15" s="56">
        <v>2.4</v>
      </c>
      <c r="G15" s="56">
        <v>2.2000000000000002</v>
      </c>
      <c r="H15" s="56">
        <v>2.7</v>
      </c>
      <c r="I15" s="56">
        <v>2.2000000000000002</v>
      </c>
      <c r="J15" s="56">
        <v>2.1</v>
      </c>
    </row>
    <row r="16" spans="1:10" ht="24.75" customHeight="1" x14ac:dyDescent="0.25">
      <c r="A16" s="100" t="s">
        <v>11</v>
      </c>
      <c r="B16" s="56">
        <v>2.8</v>
      </c>
      <c r="C16" s="56">
        <v>3.1</v>
      </c>
      <c r="D16" s="56">
        <v>2.8</v>
      </c>
      <c r="E16" s="56">
        <v>2.5</v>
      </c>
      <c r="F16" s="56">
        <v>2.8</v>
      </c>
      <c r="G16" s="56">
        <v>5.3</v>
      </c>
      <c r="H16" s="56">
        <v>4.2</v>
      </c>
      <c r="I16" s="56">
        <v>7.2</v>
      </c>
      <c r="J16" s="56">
        <v>5.5</v>
      </c>
    </row>
    <row r="17" spans="1:10" ht="24.75" customHeight="1" x14ac:dyDescent="0.25">
      <c r="A17" s="100" t="s">
        <v>12</v>
      </c>
      <c r="B17" s="56">
        <v>4.7</v>
      </c>
      <c r="C17" s="56">
        <v>5.4</v>
      </c>
      <c r="D17" s="56">
        <v>4.8</v>
      </c>
      <c r="E17" s="56">
        <v>2.2000000000000002</v>
      </c>
      <c r="F17" s="56">
        <v>3.6</v>
      </c>
      <c r="G17" s="56">
        <v>4</v>
      </c>
      <c r="H17" s="56">
        <v>5.0999999999999996</v>
      </c>
      <c r="I17" s="56">
        <v>4.4000000000000004</v>
      </c>
      <c r="J17" s="56">
        <v>3.5</v>
      </c>
    </row>
    <row r="18" spans="1:10" ht="24.75" customHeight="1" x14ac:dyDescent="0.25">
      <c r="A18" s="100" t="s">
        <v>13</v>
      </c>
      <c r="B18" s="56">
        <v>4.4000000000000004</v>
      </c>
      <c r="C18" s="56">
        <v>4.4000000000000004</v>
      </c>
      <c r="D18" s="56">
        <v>4.5999999999999996</v>
      </c>
      <c r="E18" s="56">
        <v>4.3</v>
      </c>
      <c r="F18" s="56">
        <v>4.4000000000000004</v>
      </c>
      <c r="G18" s="56">
        <v>4.3</v>
      </c>
      <c r="H18" s="56">
        <v>5.2</v>
      </c>
      <c r="I18" s="56">
        <v>4.4000000000000004</v>
      </c>
      <c r="J18" s="56">
        <v>5.5</v>
      </c>
    </row>
    <row r="19" spans="1:10" ht="24.75" customHeight="1" x14ac:dyDescent="0.25">
      <c r="A19" s="100" t="s">
        <v>14</v>
      </c>
      <c r="B19" s="56">
        <v>1.5</v>
      </c>
      <c r="C19" s="56">
        <v>2.7</v>
      </c>
      <c r="D19" s="56">
        <v>4.2</v>
      </c>
      <c r="E19" s="56">
        <v>3</v>
      </c>
      <c r="F19" s="56">
        <v>2.5</v>
      </c>
      <c r="G19" s="56">
        <v>3.5</v>
      </c>
      <c r="H19" s="56">
        <v>2</v>
      </c>
      <c r="I19" s="56">
        <v>3.3</v>
      </c>
      <c r="J19" s="56">
        <v>4.5</v>
      </c>
    </row>
    <row r="20" spans="1:10" ht="24.75" customHeight="1" x14ac:dyDescent="0.25">
      <c r="A20" s="100" t="s">
        <v>15</v>
      </c>
      <c r="B20" s="56">
        <v>4.5999999999999996</v>
      </c>
      <c r="C20" s="56">
        <v>4.8</v>
      </c>
      <c r="D20" s="56">
        <v>5</v>
      </c>
      <c r="E20" s="56">
        <v>4.0999999999999996</v>
      </c>
      <c r="F20" s="56">
        <v>3.8</v>
      </c>
      <c r="G20" s="56">
        <v>4.5</v>
      </c>
      <c r="H20" s="56">
        <v>4</v>
      </c>
      <c r="I20" s="56">
        <v>4.0999999999999996</v>
      </c>
      <c r="J20" s="56">
        <v>4</v>
      </c>
    </row>
    <row r="21" spans="1:10" ht="24.75" customHeight="1" x14ac:dyDescent="0.25">
      <c r="A21" s="100" t="s">
        <v>16</v>
      </c>
      <c r="B21" s="56">
        <v>3.4</v>
      </c>
      <c r="C21" s="56">
        <v>3.9</v>
      </c>
      <c r="D21" s="56">
        <v>3.2</v>
      </c>
      <c r="E21" s="56">
        <v>3.5</v>
      </c>
      <c r="F21" s="56">
        <v>2.7</v>
      </c>
      <c r="G21" s="56">
        <v>3.1</v>
      </c>
      <c r="H21" s="56">
        <v>2</v>
      </c>
      <c r="I21" s="56">
        <v>2.8</v>
      </c>
      <c r="J21" s="56">
        <v>3.4</v>
      </c>
    </row>
    <row r="22" spans="1:10" ht="24.75" customHeight="1" x14ac:dyDescent="0.25">
      <c r="A22" s="100" t="s">
        <v>17</v>
      </c>
      <c r="B22" s="56">
        <v>3.5</v>
      </c>
      <c r="C22" s="56">
        <v>4.7</v>
      </c>
      <c r="D22" s="56">
        <v>3.5</v>
      </c>
      <c r="E22" s="56">
        <v>4.0999999999999996</v>
      </c>
      <c r="F22" s="56">
        <v>3.4</v>
      </c>
      <c r="G22" s="56">
        <v>5</v>
      </c>
      <c r="H22" s="56">
        <v>2.9</v>
      </c>
      <c r="I22" s="56">
        <v>3.2</v>
      </c>
      <c r="J22" s="56">
        <v>4.8</v>
      </c>
    </row>
    <row r="23" spans="1:10" ht="24.75" customHeight="1" x14ac:dyDescent="0.25">
      <c r="A23" s="100" t="s">
        <v>18</v>
      </c>
      <c r="B23" s="56">
        <v>4.0999999999999996</v>
      </c>
      <c r="C23" s="56">
        <v>4.4000000000000004</v>
      </c>
      <c r="D23" s="56">
        <v>3.9</v>
      </c>
      <c r="E23" s="56">
        <v>4</v>
      </c>
      <c r="F23" s="56">
        <v>3.1</v>
      </c>
      <c r="G23" s="56">
        <v>3.4</v>
      </c>
      <c r="H23" s="56">
        <v>1.6</v>
      </c>
      <c r="I23" s="56">
        <v>4.0999999999999996</v>
      </c>
      <c r="J23" s="56">
        <v>3.7</v>
      </c>
    </row>
    <row r="24" spans="1:10" ht="24.75" customHeight="1" x14ac:dyDescent="0.25">
      <c r="A24" s="100" t="s">
        <v>19</v>
      </c>
      <c r="B24" s="56">
        <v>2.1</v>
      </c>
      <c r="C24" s="56">
        <v>3.7</v>
      </c>
      <c r="D24" s="56">
        <v>3.8</v>
      </c>
      <c r="E24" s="56">
        <v>3</v>
      </c>
      <c r="F24" s="56">
        <v>5.5</v>
      </c>
      <c r="G24" s="56">
        <v>1.7</v>
      </c>
      <c r="H24" s="56">
        <v>3.7</v>
      </c>
      <c r="I24" s="56">
        <v>4.3</v>
      </c>
      <c r="J24" s="56">
        <v>7.5</v>
      </c>
    </row>
    <row r="25" spans="1:10" ht="24.75" customHeight="1" x14ac:dyDescent="0.25">
      <c r="A25" s="100" t="s">
        <v>20</v>
      </c>
      <c r="B25" s="56">
        <v>1.6</v>
      </c>
      <c r="C25" s="56">
        <v>0.9</v>
      </c>
      <c r="D25" s="56">
        <v>1.4</v>
      </c>
      <c r="E25" s="56">
        <v>0.5</v>
      </c>
      <c r="F25" s="56">
        <v>0.9</v>
      </c>
      <c r="G25" s="56">
        <v>1.4</v>
      </c>
      <c r="H25" s="56">
        <v>1.4</v>
      </c>
      <c r="I25" s="56">
        <v>2.8</v>
      </c>
      <c r="J25" s="56">
        <v>2.1</v>
      </c>
    </row>
    <row r="26" spans="1:10" ht="24.75" customHeight="1" x14ac:dyDescent="0.25">
      <c r="A26" s="100" t="s">
        <v>21</v>
      </c>
      <c r="B26" s="56">
        <v>2.9</v>
      </c>
      <c r="C26" s="56">
        <v>4.7</v>
      </c>
      <c r="D26" s="56">
        <v>3.3</v>
      </c>
      <c r="E26" s="56">
        <v>4.3</v>
      </c>
      <c r="F26" s="56">
        <v>3.1</v>
      </c>
      <c r="G26" s="56">
        <v>6.4</v>
      </c>
      <c r="H26" s="56">
        <v>4.5</v>
      </c>
      <c r="I26" s="56">
        <v>2.9</v>
      </c>
      <c r="J26" s="56">
        <v>5.8</v>
      </c>
    </row>
    <row r="27" spans="1:10" ht="24.75" customHeight="1" x14ac:dyDescent="0.25">
      <c r="A27" s="100" t="s">
        <v>22</v>
      </c>
      <c r="B27" s="56">
        <v>5</v>
      </c>
      <c r="C27" s="56">
        <v>5.6</v>
      </c>
      <c r="D27" s="56">
        <v>4.4000000000000004</v>
      </c>
      <c r="E27" s="56">
        <v>4.5999999999999996</v>
      </c>
      <c r="F27" s="56">
        <v>5.2</v>
      </c>
      <c r="G27" s="56">
        <v>5.4</v>
      </c>
      <c r="H27" s="56">
        <v>3.6</v>
      </c>
      <c r="I27" s="56">
        <v>4.4000000000000004</v>
      </c>
      <c r="J27" s="56">
        <v>6.5</v>
      </c>
    </row>
    <row r="28" spans="1:10" ht="24.75" customHeight="1" x14ac:dyDescent="0.25">
      <c r="A28" s="100" t="s">
        <v>23</v>
      </c>
      <c r="B28" s="56">
        <v>2.9</v>
      </c>
      <c r="C28" s="56">
        <v>3</v>
      </c>
      <c r="D28" s="56">
        <v>2.6</v>
      </c>
      <c r="E28" s="56">
        <v>5.3</v>
      </c>
      <c r="F28" s="56">
        <v>3</v>
      </c>
      <c r="G28" s="56">
        <v>2.7</v>
      </c>
      <c r="H28" s="56">
        <v>3.8</v>
      </c>
      <c r="I28" s="56">
        <v>3.9</v>
      </c>
      <c r="J28" s="56">
        <v>3.1</v>
      </c>
    </row>
    <row r="29" spans="1:10" ht="24.75" customHeight="1" thickBot="1" x14ac:dyDescent="0.3">
      <c r="A29" s="182" t="s">
        <v>24</v>
      </c>
      <c r="B29" s="93">
        <v>8.6</v>
      </c>
      <c r="C29" s="93">
        <v>8.6</v>
      </c>
      <c r="D29" s="93">
        <v>5.7</v>
      </c>
      <c r="E29" s="93">
        <v>5.8</v>
      </c>
      <c r="F29" s="93">
        <v>5.5</v>
      </c>
      <c r="G29" s="93">
        <v>7.6</v>
      </c>
      <c r="H29" s="93">
        <v>3.1</v>
      </c>
      <c r="I29" s="93">
        <v>4.5999999999999996</v>
      </c>
      <c r="J29" s="93">
        <v>6</v>
      </c>
    </row>
    <row r="30" spans="1:10" ht="24.75" customHeight="1" x14ac:dyDescent="0.25">
      <c r="A30" s="100" t="s">
        <v>28</v>
      </c>
    </row>
  </sheetData>
  <mergeCells count="4">
    <mergeCell ref="B3:J3"/>
    <mergeCell ref="A1:J1"/>
    <mergeCell ref="A6:J6"/>
    <mergeCell ref="A4:J4"/>
  </mergeCells>
  <pageMargins left="0.70866141732283472" right="0.70866141732283472" top="1.0703125" bottom="0.74803149606299213" header="0.31496062992125984" footer="0.31496062992125984"/>
  <pageSetup paperSize="9" scale="75" orientation="portrait" r:id="rId1"/>
  <headerFooter>
    <oddHeader>&amp;C&amp;G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31"/>
  <sheetViews>
    <sheetView view="pageLayout" zoomScaleNormal="100" workbookViewId="0">
      <selection activeCell="F8" sqref="F8"/>
    </sheetView>
  </sheetViews>
  <sheetFormatPr defaultRowHeight="27" customHeight="1" x14ac:dyDescent="0.25"/>
  <cols>
    <col min="1" max="1" width="27.85546875" style="24" customWidth="1"/>
    <col min="2" max="13" width="10.85546875" style="10" bestFit="1" customWidth="1"/>
    <col min="14" max="16384" width="9.140625" style="10"/>
  </cols>
  <sheetData>
    <row r="1" spans="1:13" ht="27" customHeight="1" thickBot="1" x14ac:dyDescent="0.3">
      <c r="A1" s="324" t="s">
        <v>268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2"/>
    </row>
    <row r="2" spans="1:13" ht="27" customHeight="1" thickBot="1" x14ac:dyDescent="0.3">
      <c r="A2" s="94"/>
      <c r="B2" s="2">
        <v>2007</v>
      </c>
      <c r="C2" s="2">
        <v>2008</v>
      </c>
      <c r="D2" s="2">
        <v>2009</v>
      </c>
      <c r="E2" s="2">
        <v>2010</v>
      </c>
      <c r="F2" s="2">
        <v>2011</v>
      </c>
      <c r="G2" s="2">
        <v>2012</v>
      </c>
      <c r="H2" s="2">
        <v>2013</v>
      </c>
      <c r="I2" s="2">
        <v>2014</v>
      </c>
      <c r="J2" s="2">
        <v>2015</v>
      </c>
      <c r="K2" s="2">
        <v>2016</v>
      </c>
      <c r="L2" s="2">
        <v>2017</v>
      </c>
      <c r="M2" s="2">
        <v>2018</v>
      </c>
    </row>
    <row r="3" spans="1:13" ht="27" customHeight="1" x14ac:dyDescent="0.25">
      <c r="A3" s="95"/>
      <c r="B3" s="292" t="s">
        <v>94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</row>
    <row r="4" spans="1:13" ht="27" customHeight="1" x14ac:dyDescent="0.25">
      <c r="A4" s="328"/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</row>
    <row r="5" spans="1:13" s="79" customFormat="1" ht="27" customHeight="1" x14ac:dyDescent="0.25">
      <c r="A5" s="99" t="s">
        <v>35</v>
      </c>
      <c r="B5" s="134">
        <v>2484</v>
      </c>
      <c r="C5" s="134">
        <v>2683</v>
      </c>
      <c r="D5" s="134">
        <v>2583</v>
      </c>
      <c r="E5" s="134">
        <v>2352</v>
      </c>
      <c r="F5" s="134">
        <v>2488</v>
      </c>
      <c r="G5" s="134">
        <v>2610</v>
      </c>
      <c r="H5" s="134">
        <v>2518</v>
      </c>
      <c r="I5" s="134">
        <v>2528</v>
      </c>
      <c r="J5" s="134">
        <v>2761</v>
      </c>
      <c r="K5" s="134">
        <v>2591</v>
      </c>
      <c r="L5" s="134">
        <v>2497</v>
      </c>
      <c r="M5" s="134">
        <v>2836</v>
      </c>
    </row>
    <row r="6" spans="1:13" s="79" customFormat="1" ht="27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</row>
    <row r="7" spans="1:13" s="79" customFormat="1" ht="27" customHeight="1" x14ac:dyDescent="0.25">
      <c r="A7" s="99" t="s">
        <v>95</v>
      </c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</row>
    <row r="8" spans="1:13" s="79" customFormat="1" ht="27" customHeight="1" x14ac:dyDescent="0.25">
      <c r="A8" s="80" t="s">
        <v>96</v>
      </c>
      <c r="B8" s="132">
        <v>240</v>
      </c>
      <c r="C8" s="132">
        <v>266</v>
      </c>
      <c r="D8" s="132">
        <v>228</v>
      </c>
      <c r="E8" s="132">
        <v>206</v>
      </c>
      <c r="F8" s="132">
        <v>207</v>
      </c>
      <c r="G8" s="132">
        <v>224</v>
      </c>
      <c r="H8" s="132">
        <v>200</v>
      </c>
      <c r="I8" s="132">
        <v>184</v>
      </c>
      <c r="J8" s="132">
        <v>154</v>
      </c>
      <c r="K8" s="132">
        <v>173</v>
      </c>
      <c r="L8" s="132">
        <v>167</v>
      </c>
      <c r="M8" s="132">
        <v>136</v>
      </c>
    </row>
    <row r="9" spans="1:13" s="79" customFormat="1" ht="27" customHeight="1" x14ac:dyDescent="0.25">
      <c r="A9" s="105" t="s">
        <v>192</v>
      </c>
      <c r="B9" s="132">
        <v>50</v>
      </c>
      <c r="C9" s="132">
        <v>36</v>
      </c>
      <c r="D9" s="132">
        <v>45</v>
      </c>
      <c r="E9" s="132">
        <v>32</v>
      </c>
      <c r="F9" s="132">
        <v>34</v>
      </c>
      <c r="G9" s="132">
        <v>43</v>
      </c>
      <c r="H9" s="132">
        <v>26</v>
      </c>
      <c r="I9" s="132">
        <v>25</v>
      </c>
      <c r="J9" s="132">
        <v>22</v>
      </c>
      <c r="K9" s="132">
        <v>16</v>
      </c>
      <c r="L9" s="132">
        <v>13</v>
      </c>
      <c r="M9" s="132">
        <v>17</v>
      </c>
    </row>
    <row r="10" spans="1:13" s="79" customFormat="1" ht="27" customHeight="1" x14ac:dyDescent="0.25">
      <c r="A10" s="105" t="s">
        <v>189</v>
      </c>
      <c r="B10" s="132">
        <v>24</v>
      </c>
      <c r="C10" s="132">
        <v>26</v>
      </c>
      <c r="D10" s="132">
        <v>20</v>
      </c>
      <c r="E10" s="132">
        <v>15</v>
      </c>
      <c r="F10" s="132">
        <v>10</v>
      </c>
      <c r="G10" s="132">
        <v>14</v>
      </c>
      <c r="H10" s="132">
        <v>9</v>
      </c>
      <c r="I10" s="132">
        <v>12</v>
      </c>
      <c r="J10" s="132">
        <v>11</v>
      </c>
      <c r="K10" s="132">
        <v>8</v>
      </c>
      <c r="L10" s="132">
        <v>7</v>
      </c>
      <c r="M10" s="132">
        <v>15</v>
      </c>
    </row>
    <row r="11" spans="1:13" s="79" customFormat="1" ht="27" customHeight="1" x14ac:dyDescent="0.25">
      <c r="A11" s="106" t="s">
        <v>188</v>
      </c>
      <c r="B11" s="132">
        <v>22</v>
      </c>
      <c r="C11" s="132">
        <v>19</v>
      </c>
      <c r="D11" s="132">
        <v>22</v>
      </c>
      <c r="E11" s="132">
        <v>14</v>
      </c>
      <c r="F11" s="132">
        <v>19</v>
      </c>
      <c r="G11" s="132">
        <v>15</v>
      </c>
      <c r="H11" s="132">
        <v>7</v>
      </c>
      <c r="I11" s="132">
        <v>14</v>
      </c>
      <c r="J11" s="132">
        <v>13</v>
      </c>
      <c r="K11" s="132">
        <v>14</v>
      </c>
      <c r="L11" s="132">
        <v>13</v>
      </c>
      <c r="M11" s="132">
        <v>11</v>
      </c>
    </row>
    <row r="12" spans="1:13" s="79" customFormat="1" ht="27" customHeight="1" x14ac:dyDescent="0.25">
      <c r="A12" s="80" t="s">
        <v>45</v>
      </c>
      <c r="B12" s="132">
        <v>39</v>
      </c>
      <c r="C12" s="132">
        <v>45</v>
      </c>
      <c r="D12" s="132">
        <v>41</v>
      </c>
      <c r="E12" s="132">
        <v>29</v>
      </c>
      <c r="F12" s="132">
        <v>38</v>
      </c>
      <c r="G12" s="132">
        <v>31</v>
      </c>
      <c r="H12" s="132">
        <v>24</v>
      </c>
      <c r="I12" s="132">
        <v>30</v>
      </c>
      <c r="J12" s="132">
        <v>36</v>
      </c>
      <c r="K12" s="132">
        <v>19</v>
      </c>
      <c r="L12" s="132">
        <v>18</v>
      </c>
      <c r="M12" s="132">
        <v>18</v>
      </c>
    </row>
    <row r="13" spans="1:13" s="79" customFormat="1" ht="27" customHeight="1" x14ac:dyDescent="0.25">
      <c r="A13" s="80" t="s">
        <v>46</v>
      </c>
      <c r="B13" s="132">
        <v>38</v>
      </c>
      <c r="C13" s="132">
        <v>49</v>
      </c>
      <c r="D13" s="132">
        <v>58</v>
      </c>
      <c r="E13" s="132">
        <v>42</v>
      </c>
      <c r="F13" s="132">
        <v>47</v>
      </c>
      <c r="G13" s="132">
        <v>42</v>
      </c>
      <c r="H13" s="132">
        <v>48</v>
      </c>
      <c r="I13" s="132">
        <v>52</v>
      </c>
      <c r="J13" s="132">
        <v>50</v>
      </c>
      <c r="K13" s="132">
        <v>54</v>
      </c>
      <c r="L13" s="132">
        <v>35</v>
      </c>
      <c r="M13" s="132">
        <v>42</v>
      </c>
    </row>
    <row r="14" spans="1:13" s="79" customFormat="1" ht="27" customHeight="1" x14ac:dyDescent="0.25">
      <c r="A14" s="80" t="s">
        <v>47</v>
      </c>
      <c r="B14" s="132">
        <v>64</v>
      </c>
      <c r="C14" s="132">
        <v>70</v>
      </c>
      <c r="D14" s="132">
        <v>74</v>
      </c>
      <c r="E14" s="132">
        <v>43</v>
      </c>
      <c r="F14" s="132">
        <v>61</v>
      </c>
      <c r="G14" s="132">
        <v>66</v>
      </c>
      <c r="H14" s="132">
        <v>45</v>
      </c>
      <c r="I14" s="132">
        <v>55</v>
      </c>
      <c r="J14" s="132">
        <v>61</v>
      </c>
      <c r="K14" s="132">
        <v>48</v>
      </c>
      <c r="L14" s="132">
        <v>45</v>
      </c>
      <c r="M14" s="132">
        <v>55</v>
      </c>
    </row>
    <row r="15" spans="1:13" s="79" customFormat="1" ht="27" customHeight="1" x14ac:dyDescent="0.25">
      <c r="A15" s="80" t="s">
        <v>48</v>
      </c>
      <c r="B15" s="132">
        <v>63</v>
      </c>
      <c r="C15" s="132">
        <v>60</v>
      </c>
      <c r="D15" s="132">
        <v>61</v>
      </c>
      <c r="E15" s="132">
        <v>72</v>
      </c>
      <c r="F15" s="132">
        <v>71</v>
      </c>
      <c r="G15" s="132">
        <v>66</v>
      </c>
      <c r="H15" s="132">
        <v>67</v>
      </c>
      <c r="I15" s="132">
        <v>76</v>
      </c>
      <c r="J15" s="132">
        <v>83</v>
      </c>
      <c r="K15" s="132">
        <v>75</v>
      </c>
      <c r="L15" s="132">
        <v>51</v>
      </c>
      <c r="M15" s="132">
        <v>63</v>
      </c>
    </row>
    <row r="16" spans="1:13" s="79" customFormat="1" ht="27" customHeight="1" x14ac:dyDescent="0.25">
      <c r="A16" s="80" t="s">
        <v>49</v>
      </c>
      <c r="B16" s="132">
        <v>77</v>
      </c>
      <c r="C16" s="132">
        <v>92</v>
      </c>
      <c r="D16" s="132">
        <v>99</v>
      </c>
      <c r="E16" s="132">
        <v>95</v>
      </c>
      <c r="F16" s="132">
        <v>79</v>
      </c>
      <c r="G16" s="132">
        <v>67</v>
      </c>
      <c r="H16" s="132">
        <v>71</v>
      </c>
      <c r="I16" s="132">
        <v>62</v>
      </c>
      <c r="J16" s="132">
        <v>100</v>
      </c>
      <c r="K16" s="132">
        <v>83</v>
      </c>
      <c r="L16" s="132">
        <v>80</v>
      </c>
      <c r="M16" s="132">
        <v>108</v>
      </c>
    </row>
    <row r="17" spans="1:13" s="79" customFormat="1" ht="27" customHeight="1" x14ac:dyDescent="0.25">
      <c r="A17" s="80" t="s">
        <v>50</v>
      </c>
      <c r="B17" s="132">
        <v>101</v>
      </c>
      <c r="C17" s="132">
        <v>114</v>
      </c>
      <c r="D17" s="132">
        <v>91</v>
      </c>
      <c r="E17" s="132">
        <v>105</v>
      </c>
      <c r="F17" s="132">
        <v>90</v>
      </c>
      <c r="G17" s="132">
        <v>96</v>
      </c>
      <c r="H17" s="132">
        <v>98</v>
      </c>
      <c r="I17" s="132">
        <v>76</v>
      </c>
      <c r="J17" s="132">
        <v>95</v>
      </c>
      <c r="K17" s="132">
        <v>96</v>
      </c>
      <c r="L17" s="132">
        <v>71</v>
      </c>
      <c r="M17" s="132">
        <v>97</v>
      </c>
    </row>
    <row r="18" spans="1:13" s="79" customFormat="1" ht="27" customHeight="1" x14ac:dyDescent="0.25">
      <c r="A18" s="80" t="s">
        <v>51</v>
      </c>
      <c r="B18" s="132">
        <v>108</v>
      </c>
      <c r="C18" s="132">
        <v>150</v>
      </c>
      <c r="D18" s="132">
        <v>139</v>
      </c>
      <c r="E18" s="132">
        <v>121</v>
      </c>
      <c r="F18" s="132">
        <v>148</v>
      </c>
      <c r="G18" s="132">
        <v>150</v>
      </c>
      <c r="H18" s="132">
        <v>133</v>
      </c>
      <c r="I18" s="132">
        <v>122</v>
      </c>
      <c r="J18" s="132">
        <v>106</v>
      </c>
      <c r="K18" s="132">
        <v>108</v>
      </c>
      <c r="L18" s="132">
        <v>104</v>
      </c>
      <c r="M18" s="132">
        <v>112</v>
      </c>
    </row>
    <row r="19" spans="1:13" s="79" customFormat="1" ht="27" customHeight="1" x14ac:dyDescent="0.25">
      <c r="A19" s="80" t="s">
        <v>97</v>
      </c>
      <c r="B19" s="132">
        <v>105</v>
      </c>
      <c r="C19" s="132">
        <v>119</v>
      </c>
      <c r="D19" s="132">
        <v>125</v>
      </c>
      <c r="E19" s="132">
        <v>103</v>
      </c>
      <c r="F19" s="132">
        <v>108</v>
      </c>
      <c r="G19" s="132">
        <v>114</v>
      </c>
      <c r="H19" s="132">
        <v>153</v>
      </c>
      <c r="I19" s="132">
        <v>181</v>
      </c>
      <c r="J19" s="132">
        <v>153</v>
      </c>
      <c r="K19" s="132">
        <v>149</v>
      </c>
      <c r="L19" s="132">
        <v>134</v>
      </c>
      <c r="M19" s="132">
        <v>150</v>
      </c>
    </row>
    <row r="20" spans="1:13" s="79" customFormat="1" ht="27" customHeight="1" x14ac:dyDescent="0.25">
      <c r="A20" s="80" t="s">
        <v>98</v>
      </c>
      <c r="B20" s="132">
        <v>85</v>
      </c>
      <c r="C20" s="132">
        <v>79</v>
      </c>
      <c r="D20" s="132">
        <v>120</v>
      </c>
      <c r="E20" s="132">
        <v>99</v>
      </c>
      <c r="F20" s="132">
        <v>116</v>
      </c>
      <c r="G20" s="132">
        <v>118</v>
      </c>
      <c r="H20" s="132">
        <v>128</v>
      </c>
      <c r="I20" s="132">
        <v>143</v>
      </c>
      <c r="J20" s="132">
        <v>161</v>
      </c>
      <c r="K20" s="132">
        <v>148</v>
      </c>
      <c r="L20" s="132">
        <v>156</v>
      </c>
      <c r="M20" s="132">
        <v>189</v>
      </c>
    </row>
    <row r="21" spans="1:13" s="79" customFormat="1" ht="27" customHeight="1" x14ac:dyDescent="0.25">
      <c r="A21" s="80" t="s">
        <v>99</v>
      </c>
      <c r="B21" s="132">
        <v>91</v>
      </c>
      <c r="C21" s="132">
        <v>85</v>
      </c>
      <c r="D21" s="132">
        <v>96</v>
      </c>
      <c r="E21" s="132">
        <v>70</v>
      </c>
      <c r="F21" s="132">
        <v>75</v>
      </c>
      <c r="G21" s="132">
        <v>87</v>
      </c>
      <c r="H21" s="132">
        <v>98</v>
      </c>
      <c r="I21" s="132">
        <v>120</v>
      </c>
      <c r="J21" s="132">
        <v>132</v>
      </c>
      <c r="K21" s="132">
        <v>128</v>
      </c>
      <c r="L21" s="132">
        <v>150</v>
      </c>
      <c r="M21" s="132">
        <v>157</v>
      </c>
    </row>
    <row r="22" spans="1:13" s="79" customFormat="1" ht="27" customHeight="1" x14ac:dyDescent="0.25">
      <c r="A22" s="80" t="s">
        <v>100</v>
      </c>
      <c r="B22" s="132">
        <v>138</v>
      </c>
      <c r="C22" s="132">
        <v>130</v>
      </c>
      <c r="D22" s="132">
        <v>111</v>
      </c>
      <c r="E22" s="132">
        <v>88</v>
      </c>
      <c r="F22" s="132">
        <v>101</v>
      </c>
      <c r="G22" s="132">
        <v>101</v>
      </c>
      <c r="H22" s="132">
        <v>115</v>
      </c>
      <c r="I22" s="132">
        <v>86</v>
      </c>
      <c r="J22" s="132">
        <v>82</v>
      </c>
      <c r="K22" s="132">
        <v>105</v>
      </c>
      <c r="L22" s="132">
        <v>97</v>
      </c>
      <c r="M22" s="132">
        <v>138</v>
      </c>
    </row>
    <row r="23" spans="1:13" s="79" customFormat="1" ht="27" customHeight="1" x14ac:dyDescent="0.25">
      <c r="A23" s="80" t="s">
        <v>101</v>
      </c>
      <c r="B23" s="132">
        <v>223</v>
      </c>
      <c r="C23" s="132">
        <v>250</v>
      </c>
      <c r="D23" s="132">
        <v>227</v>
      </c>
      <c r="E23" s="132">
        <v>225</v>
      </c>
      <c r="F23" s="132">
        <v>199</v>
      </c>
      <c r="G23" s="132">
        <v>176</v>
      </c>
      <c r="H23" s="132">
        <v>157</v>
      </c>
      <c r="I23" s="132">
        <v>135</v>
      </c>
      <c r="J23" s="132">
        <v>135</v>
      </c>
      <c r="K23" s="132">
        <v>131</v>
      </c>
      <c r="L23" s="132">
        <v>130</v>
      </c>
      <c r="M23" s="132">
        <v>150</v>
      </c>
    </row>
    <row r="24" spans="1:13" s="79" customFormat="1" ht="27" customHeight="1" x14ac:dyDescent="0.25">
      <c r="A24" s="80" t="s">
        <v>102</v>
      </c>
      <c r="B24" s="132">
        <v>328</v>
      </c>
      <c r="C24" s="132">
        <v>335</v>
      </c>
      <c r="D24" s="132">
        <v>294</v>
      </c>
      <c r="E24" s="132">
        <v>264</v>
      </c>
      <c r="F24" s="132">
        <v>313</v>
      </c>
      <c r="G24" s="132">
        <v>303</v>
      </c>
      <c r="H24" s="132">
        <v>257</v>
      </c>
      <c r="I24" s="132">
        <v>296</v>
      </c>
      <c r="J24" s="132">
        <v>293</v>
      </c>
      <c r="K24" s="132">
        <v>263</v>
      </c>
      <c r="L24" s="132">
        <v>225</v>
      </c>
      <c r="M24" s="132">
        <v>198</v>
      </c>
    </row>
    <row r="25" spans="1:13" s="79" customFormat="1" ht="27" customHeight="1" x14ac:dyDescent="0.25">
      <c r="A25" s="80" t="s">
        <v>103</v>
      </c>
      <c r="B25" s="132">
        <v>240</v>
      </c>
      <c r="C25" s="132">
        <v>304</v>
      </c>
      <c r="D25" s="132">
        <v>309</v>
      </c>
      <c r="E25" s="132">
        <v>289</v>
      </c>
      <c r="F25" s="132">
        <v>311</v>
      </c>
      <c r="G25" s="132">
        <v>371</v>
      </c>
      <c r="H25" s="132">
        <v>334</v>
      </c>
      <c r="I25" s="132">
        <v>330</v>
      </c>
      <c r="J25" s="132">
        <v>391</v>
      </c>
      <c r="K25" s="132">
        <v>334</v>
      </c>
      <c r="L25" s="132">
        <v>328</v>
      </c>
      <c r="M25" s="132">
        <v>373</v>
      </c>
    </row>
    <row r="26" spans="1:13" s="79" customFormat="1" ht="27" customHeight="1" x14ac:dyDescent="0.25">
      <c r="A26" s="80" t="s">
        <v>104</v>
      </c>
      <c r="B26" s="132">
        <v>185</v>
      </c>
      <c r="C26" s="132">
        <v>172</v>
      </c>
      <c r="D26" s="132">
        <v>169</v>
      </c>
      <c r="E26" s="132">
        <v>194</v>
      </c>
      <c r="F26" s="132">
        <v>201</v>
      </c>
      <c r="G26" s="132">
        <v>259</v>
      </c>
      <c r="H26" s="132">
        <v>293</v>
      </c>
      <c r="I26" s="132">
        <v>278</v>
      </c>
      <c r="J26" s="132">
        <v>360</v>
      </c>
      <c r="K26" s="132">
        <v>346</v>
      </c>
      <c r="L26" s="132">
        <v>362</v>
      </c>
      <c r="M26" s="132">
        <v>399</v>
      </c>
    </row>
    <row r="27" spans="1:13" s="79" customFormat="1" ht="27" customHeight="1" x14ac:dyDescent="0.25">
      <c r="A27" s="80" t="s">
        <v>105</v>
      </c>
      <c r="B27" s="132">
        <v>148</v>
      </c>
      <c r="C27" s="132">
        <v>149</v>
      </c>
      <c r="D27" s="132">
        <v>136</v>
      </c>
      <c r="E27" s="132">
        <v>150</v>
      </c>
      <c r="F27" s="132">
        <v>150</v>
      </c>
      <c r="G27" s="132">
        <v>147</v>
      </c>
      <c r="H27" s="132">
        <v>133</v>
      </c>
      <c r="I27" s="132">
        <v>148</v>
      </c>
      <c r="J27" s="132">
        <v>190</v>
      </c>
      <c r="K27" s="132">
        <v>185</v>
      </c>
      <c r="L27" s="132">
        <v>203</v>
      </c>
      <c r="M27" s="132">
        <v>272</v>
      </c>
    </row>
    <row r="28" spans="1:13" s="79" customFormat="1" ht="27" customHeight="1" x14ac:dyDescent="0.25">
      <c r="A28" s="80" t="s">
        <v>106</v>
      </c>
      <c r="B28" s="132">
        <v>115</v>
      </c>
      <c r="C28" s="132">
        <v>133</v>
      </c>
      <c r="D28" s="132">
        <v>118</v>
      </c>
      <c r="E28" s="132">
        <v>96</v>
      </c>
      <c r="F28" s="132">
        <v>110</v>
      </c>
      <c r="G28" s="132">
        <v>120</v>
      </c>
      <c r="H28" s="132">
        <v>122</v>
      </c>
      <c r="I28" s="132">
        <v>103</v>
      </c>
      <c r="J28" s="132">
        <v>133</v>
      </c>
      <c r="K28" s="132">
        <v>108</v>
      </c>
      <c r="L28" s="132">
        <v>108</v>
      </c>
      <c r="M28" s="132">
        <v>134</v>
      </c>
    </row>
    <row r="29" spans="1:13" s="79" customFormat="1" ht="27" customHeight="1" thickBot="1" x14ac:dyDescent="0.3">
      <c r="A29" s="82" t="s">
        <v>53</v>
      </c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133">
        <v>2</v>
      </c>
    </row>
    <row r="30" spans="1:13" s="79" customFormat="1" ht="27" customHeight="1" x14ac:dyDescent="0.25">
      <c r="A30" s="100"/>
    </row>
    <row r="31" spans="1:13" ht="27" customHeight="1" x14ac:dyDescent="0.25">
      <c r="A31" s="19" t="s">
        <v>28</v>
      </c>
    </row>
  </sheetData>
  <mergeCells count="4">
    <mergeCell ref="B3:M3"/>
    <mergeCell ref="A1:M1"/>
    <mergeCell ref="A6:M6"/>
    <mergeCell ref="A4:M4"/>
  </mergeCells>
  <pageMargins left="0.70866141732283472" right="0.70866141732283472" top="0.85364583333333333" bottom="0.74803149606299213" header="0.31496062992125984" footer="0.31496062992125984"/>
  <pageSetup paperSize="9" scale="55" orientation="portrait" r:id="rId1"/>
  <headerFooter>
    <oddHeader>&amp;C&amp;G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30"/>
  <sheetViews>
    <sheetView view="pageLayout" zoomScaleNormal="100" workbookViewId="0">
      <selection activeCell="E10" sqref="E10"/>
    </sheetView>
  </sheetViews>
  <sheetFormatPr defaultRowHeight="27" customHeight="1" x14ac:dyDescent="0.25"/>
  <cols>
    <col min="1" max="1" width="27.85546875" style="24" customWidth="1"/>
    <col min="2" max="13" width="10.85546875" style="10" bestFit="1" customWidth="1"/>
    <col min="14" max="16384" width="9.140625" style="10"/>
  </cols>
  <sheetData>
    <row r="1" spans="1:13" ht="27" customHeight="1" thickBot="1" x14ac:dyDescent="0.3">
      <c r="A1" s="318" t="s">
        <v>267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20"/>
    </row>
    <row r="2" spans="1:13" ht="27" customHeight="1" thickBot="1" x14ac:dyDescent="0.3">
      <c r="A2" s="95"/>
      <c r="B2" s="2">
        <v>2007</v>
      </c>
      <c r="C2" s="2">
        <v>2008</v>
      </c>
      <c r="D2" s="2">
        <v>2009</v>
      </c>
      <c r="E2" s="2">
        <v>2010</v>
      </c>
      <c r="F2" s="2">
        <v>2011</v>
      </c>
      <c r="G2" s="2">
        <v>2012</v>
      </c>
      <c r="H2" s="2">
        <v>2013</v>
      </c>
      <c r="I2" s="2">
        <v>2014</v>
      </c>
      <c r="J2" s="2">
        <v>2015</v>
      </c>
      <c r="K2" s="2">
        <v>2016</v>
      </c>
      <c r="L2" s="2">
        <v>2017</v>
      </c>
      <c r="M2" s="2">
        <v>2018</v>
      </c>
    </row>
    <row r="3" spans="1:13" ht="27" customHeight="1" x14ac:dyDescent="0.25">
      <c r="A3" s="176"/>
      <c r="B3" s="292" t="s">
        <v>107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</row>
    <row r="4" spans="1:13" ht="27" customHeight="1" x14ac:dyDescent="0.25">
      <c r="A4" s="329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</row>
    <row r="5" spans="1:13" s="79" customFormat="1" ht="27" customHeight="1" x14ac:dyDescent="0.25">
      <c r="A5" s="178" t="s">
        <v>35</v>
      </c>
      <c r="B5" s="218">
        <v>1394</v>
      </c>
      <c r="C5" s="218">
        <v>1475</v>
      </c>
      <c r="D5" s="218">
        <v>1453</v>
      </c>
      <c r="E5" s="218">
        <v>1302</v>
      </c>
      <c r="F5" s="218">
        <v>1457</v>
      </c>
      <c r="G5" s="218">
        <v>1387</v>
      </c>
      <c r="H5" s="218">
        <v>1427</v>
      </c>
      <c r="I5" s="218">
        <v>1423</v>
      </c>
      <c r="J5" s="218">
        <v>1521</v>
      </c>
      <c r="K5" s="218">
        <v>1425</v>
      </c>
      <c r="L5" s="218">
        <v>1375</v>
      </c>
      <c r="M5" s="218">
        <v>1546</v>
      </c>
    </row>
    <row r="6" spans="1:13" s="79" customFormat="1" ht="27" customHeight="1" x14ac:dyDescent="0.25">
      <c r="A6" s="329"/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</row>
    <row r="7" spans="1:13" s="79" customFormat="1" ht="27" customHeight="1" x14ac:dyDescent="0.25">
      <c r="A7" s="179" t="s">
        <v>95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20"/>
      <c r="M7" s="220"/>
    </row>
    <row r="8" spans="1:13" s="79" customFormat="1" ht="27" customHeight="1" x14ac:dyDescent="0.25">
      <c r="A8" s="105" t="s">
        <v>96</v>
      </c>
      <c r="B8" s="140">
        <v>123</v>
      </c>
      <c r="C8" s="140">
        <v>158</v>
      </c>
      <c r="D8" s="140">
        <v>115</v>
      </c>
      <c r="E8" s="140">
        <v>109</v>
      </c>
      <c r="F8" s="140">
        <v>132</v>
      </c>
      <c r="G8" s="140">
        <v>120</v>
      </c>
      <c r="H8" s="140">
        <v>117</v>
      </c>
      <c r="I8" s="140">
        <v>99</v>
      </c>
      <c r="J8" s="140">
        <v>93</v>
      </c>
      <c r="K8" s="140">
        <v>92</v>
      </c>
      <c r="L8" s="132">
        <v>101</v>
      </c>
      <c r="M8" s="132">
        <v>81</v>
      </c>
    </row>
    <row r="9" spans="1:13" s="79" customFormat="1" ht="27" customHeight="1" x14ac:dyDescent="0.25">
      <c r="A9" s="105" t="s">
        <v>192</v>
      </c>
      <c r="B9" s="140">
        <v>30</v>
      </c>
      <c r="C9" s="140">
        <v>21</v>
      </c>
      <c r="D9" s="140">
        <v>28</v>
      </c>
      <c r="E9" s="140">
        <v>23</v>
      </c>
      <c r="F9" s="140">
        <v>19</v>
      </c>
      <c r="G9" s="140">
        <v>23</v>
      </c>
      <c r="H9" s="140">
        <v>17</v>
      </c>
      <c r="I9" s="140">
        <v>15</v>
      </c>
      <c r="J9" s="140">
        <v>9</v>
      </c>
      <c r="K9" s="140">
        <v>6</v>
      </c>
      <c r="L9" s="132">
        <v>5</v>
      </c>
      <c r="M9" s="132">
        <v>9</v>
      </c>
    </row>
    <row r="10" spans="1:13" s="79" customFormat="1" ht="27" customHeight="1" x14ac:dyDescent="0.25">
      <c r="A10" s="106" t="s">
        <v>189</v>
      </c>
      <c r="B10" s="140">
        <v>18</v>
      </c>
      <c r="C10" s="140">
        <v>15</v>
      </c>
      <c r="D10" s="140">
        <v>8</v>
      </c>
      <c r="E10" s="140">
        <v>11</v>
      </c>
      <c r="F10" s="140">
        <v>7</v>
      </c>
      <c r="G10" s="140">
        <v>7</v>
      </c>
      <c r="H10" s="140">
        <v>6</v>
      </c>
      <c r="I10" s="140">
        <v>9</v>
      </c>
      <c r="J10" s="140">
        <v>6</v>
      </c>
      <c r="K10" s="140">
        <v>6</v>
      </c>
      <c r="L10" s="132">
        <v>2</v>
      </c>
      <c r="M10" s="132">
        <v>9</v>
      </c>
    </row>
    <row r="11" spans="1:13" s="79" customFormat="1" ht="27" customHeight="1" x14ac:dyDescent="0.25">
      <c r="A11" s="80" t="s">
        <v>188</v>
      </c>
      <c r="B11" s="140">
        <v>13</v>
      </c>
      <c r="C11" s="140">
        <v>12</v>
      </c>
      <c r="D11" s="140">
        <v>13</v>
      </c>
      <c r="E11" s="140">
        <v>9</v>
      </c>
      <c r="F11" s="140">
        <v>14</v>
      </c>
      <c r="G11" s="140">
        <v>11</v>
      </c>
      <c r="H11" s="140">
        <v>5</v>
      </c>
      <c r="I11" s="140">
        <v>9</v>
      </c>
      <c r="J11" s="140">
        <v>10</v>
      </c>
      <c r="K11" s="140">
        <v>8</v>
      </c>
      <c r="L11" s="132">
        <v>6</v>
      </c>
      <c r="M11" s="132">
        <v>8</v>
      </c>
    </row>
    <row r="12" spans="1:13" s="79" customFormat="1" ht="27" customHeight="1" x14ac:dyDescent="0.25">
      <c r="A12" s="80" t="s">
        <v>45</v>
      </c>
      <c r="B12" s="140">
        <v>31</v>
      </c>
      <c r="C12" s="140">
        <v>28</v>
      </c>
      <c r="D12" s="140">
        <v>27</v>
      </c>
      <c r="E12" s="140">
        <v>22</v>
      </c>
      <c r="F12" s="140">
        <v>32</v>
      </c>
      <c r="G12" s="140">
        <v>22</v>
      </c>
      <c r="H12" s="140">
        <v>15</v>
      </c>
      <c r="I12" s="140">
        <v>22</v>
      </c>
      <c r="J12" s="140">
        <v>23</v>
      </c>
      <c r="K12" s="140">
        <v>13</v>
      </c>
      <c r="L12" s="132">
        <v>10</v>
      </c>
      <c r="M12" s="132">
        <v>8</v>
      </c>
    </row>
    <row r="13" spans="1:13" s="79" customFormat="1" ht="27" customHeight="1" x14ac:dyDescent="0.25">
      <c r="A13" s="80" t="s">
        <v>46</v>
      </c>
      <c r="B13" s="140">
        <v>27</v>
      </c>
      <c r="C13" s="140">
        <v>35</v>
      </c>
      <c r="D13" s="140">
        <v>46</v>
      </c>
      <c r="E13" s="140">
        <v>33</v>
      </c>
      <c r="F13" s="140">
        <v>35</v>
      </c>
      <c r="G13" s="140">
        <v>37</v>
      </c>
      <c r="H13" s="140">
        <v>37</v>
      </c>
      <c r="I13" s="140">
        <v>36</v>
      </c>
      <c r="J13" s="140">
        <v>36</v>
      </c>
      <c r="K13" s="140">
        <v>39</v>
      </c>
      <c r="L13" s="132">
        <v>25</v>
      </c>
      <c r="M13" s="132">
        <v>33</v>
      </c>
    </row>
    <row r="14" spans="1:13" s="79" customFormat="1" ht="27" customHeight="1" x14ac:dyDescent="0.25">
      <c r="A14" s="80" t="s">
        <v>47</v>
      </c>
      <c r="B14" s="140">
        <v>47</v>
      </c>
      <c r="C14" s="140">
        <v>53</v>
      </c>
      <c r="D14" s="140">
        <v>56</v>
      </c>
      <c r="E14" s="140">
        <v>37</v>
      </c>
      <c r="F14" s="140">
        <v>53</v>
      </c>
      <c r="G14" s="140">
        <v>46</v>
      </c>
      <c r="H14" s="140">
        <v>34</v>
      </c>
      <c r="I14" s="140">
        <v>44</v>
      </c>
      <c r="J14" s="140">
        <v>50</v>
      </c>
      <c r="K14" s="140">
        <v>36</v>
      </c>
      <c r="L14" s="132">
        <v>34</v>
      </c>
      <c r="M14" s="132">
        <v>39</v>
      </c>
    </row>
    <row r="15" spans="1:13" s="79" customFormat="1" ht="27" customHeight="1" x14ac:dyDescent="0.25">
      <c r="A15" s="80" t="s">
        <v>48</v>
      </c>
      <c r="B15" s="140">
        <v>46</v>
      </c>
      <c r="C15" s="140">
        <v>42</v>
      </c>
      <c r="D15" s="140">
        <v>44</v>
      </c>
      <c r="E15" s="140">
        <v>53</v>
      </c>
      <c r="F15" s="140">
        <v>58</v>
      </c>
      <c r="G15" s="140">
        <v>53</v>
      </c>
      <c r="H15" s="140">
        <v>50</v>
      </c>
      <c r="I15" s="140">
        <v>55</v>
      </c>
      <c r="J15" s="140">
        <v>60</v>
      </c>
      <c r="K15" s="140">
        <v>61</v>
      </c>
      <c r="L15" s="132">
        <v>37</v>
      </c>
      <c r="M15" s="132">
        <v>48</v>
      </c>
    </row>
    <row r="16" spans="1:13" s="79" customFormat="1" ht="27" customHeight="1" x14ac:dyDescent="0.25">
      <c r="A16" s="80" t="s">
        <v>49</v>
      </c>
      <c r="B16" s="140">
        <v>66</v>
      </c>
      <c r="C16" s="140">
        <v>63</v>
      </c>
      <c r="D16" s="140">
        <v>75</v>
      </c>
      <c r="E16" s="140">
        <v>81</v>
      </c>
      <c r="F16" s="140">
        <v>60</v>
      </c>
      <c r="G16" s="140">
        <v>46</v>
      </c>
      <c r="H16" s="140">
        <v>50</v>
      </c>
      <c r="I16" s="140">
        <v>48</v>
      </c>
      <c r="J16" s="140">
        <v>86</v>
      </c>
      <c r="K16" s="140">
        <v>54</v>
      </c>
      <c r="L16" s="132">
        <v>58</v>
      </c>
      <c r="M16" s="132">
        <v>80</v>
      </c>
    </row>
    <row r="17" spans="1:13" s="79" customFormat="1" ht="27" customHeight="1" x14ac:dyDescent="0.25">
      <c r="A17" s="80" t="s">
        <v>50</v>
      </c>
      <c r="B17" s="140">
        <v>76</v>
      </c>
      <c r="C17" s="140">
        <v>80</v>
      </c>
      <c r="D17" s="140">
        <v>75</v>
      </c>
      <c r="E17" s="140">
        <v>75</v>
      </c>
      <c r="F17" s="140">
        <v>69</v>
      </c>
      <c r="G17" s="140">
        <v>56</v>
      </c>
      <c r="H17" s="140">
        <v>77</v>
      </c>
      <c r="I17" s="140">
        <v>59</v>
      </c>
      <c r="J17" s="140">
        <v>73</v>
      </c>
      <c r="K17" s="140">
        <v>80</v>
      </c>
      <c r="L17" s="132">
        <v>51</v>
      </c>
      <c r="M17" s="132">
        <v>77</v>
      </c>
    </row>
    <row r="18" spans="1:13" s="79" customFormat="1" ht="27" customHeight="1" x14ac:dyDescent="0.25">
      <c r="A18" s="80" t="s">
        <v>51</v>
      </c>
      <c r="B18" s="140">
        <v>69</v>
      </c>
      <c r="C18" s="140">
        <v>97</v>
      </c>
      <c r="D18" s="140">
        <v>93</v>
      </c>
      <c r="E18" s="140">
        <v>81</v>
      </c>
      <c r="F18" s="140">
        <v>112</v>
      </c>
      <c r="G18" s="140">
        <v>107</v>
      </c>
      <c r="H18" s="140">
        <v>101</v>
      </c>
      <c r="I18" s="140">
        <v>87</v>
      </c>
      <c r="J18" s="140">
        <v>73</v>
      </c>
      <c r="K18" s="140">
        <v>76</v>
      </c>
      <c r="L18" s="132">
        <v>75</v>
      </c>
      <c r="M18" s="132">
        <v>81</v>
      </c>
    </row>
    <row r="19" spans="1:13" s="79" customFormat="1" ht="27" customHeight="1" x14ac:dyDescent="0.25">
      <c r="A19" s="80" t="s">
        <v>97</v>
      </c>
      <c r="B19" s="140">
        <v>68</v>
      </c>
      <c r="C19" s="140">
        <v>72</v>
      </c>
      <c r="D19" s="140">
        <v>83</v>
      </c>
      <c r="E19" s="140">
        <v>68</v>
      </c>
      <c r="F19" s="140">
        <v>85</v>
      </c>
      <c r="G19" s="140">
        <v>80</v>
      </c>
      <c r="H19" s="140">
        <v>102</v>
      </c>
      <c r="I19" s="140">
        <v>128</v>
      </c>
      <c r="J19" s="140">
        <v>112</v>
      </c>
      <c r="K19" s="140">
        <v>101</v>
      </c>
      <c r="L19" s="132">
        <v>91</v>
      </c>
      <c r="M19" s="132">
        <v>111</v>
      </c>
    </row>
    <row r="20" spans="1:13" s="79" customFormat="1" ht="27" customHeight="1" x14ac:dyDescent="0.25">
      <c r="A20" s="80" t="s">
        <v>98</v>
      </c>
      <c r="B20" s="140">
        <v>53</v>
      </c>
      <c r="C20" s="140">
        <v>53</v>
      </c>
      <c r="D20" s="140">
        <v>77</v>
      </c>
      <c r="E20" s="140">
        <v>58</v>
      </c>
      <c r="F20" s="140">
        <v>77</v>
      </c>
      <c r="G20" s="140">
        <v>83</v>
      </c>
      <c r="H20" s="140">
        <v>88</v>
      </c>
      <c r="I20" s="140">
        <v>95</v>
      </c>
      <c r="J20" s="140">
        <v>112</v>
      </c>
      <c r="K20" s="140">
        <v>99</v>
      </c>
      <c r="L20" s="132">
        <v>109</v>
      </c>
      <c r="M20" s="132">
        <v>124</v>
      </c>
    </row>
    <row r="21" spans="1:13" s="79" customFormat="1" ht="27" customHeight="1" x14ac:dyDescent="0.25">
      <c r="A21" s="80" t="s">
        <v>99</v>
      </c>
      <c r="B21" s="140">
        <v>68</v>
      </c>
      <c r="C21" s="140">
        <v>53</v>
      </c>
      <c r="D21" s="140">
        <v>61</v>
      </c>
      <c r="E21" s="140">
        <v>46</v>
      </c>
      <c r="F21" s="140">
        <v>47</v>
      </c>
      <c r="G21" s="140">
        <v>55</v>
      </c>
      <c r="H21" s="140">
        <v>63</v>
      </c>
      <c r="I21" s="140">
        <v>71</v>
      </c>
      <c r="J21" s="140">
        <v>82</v>
      </c>
      <c r="K21" s="140">
        <v>80</v>
      </c>
      <c r="L21" s="132">
        <v>102</v>
      </c>
      <c r="M21" s="132">
        <v>89</v>
      </c>
    </row>
    <row r="22" spans="1:13" s="79" customFormat="1" ht="27" customHeight="1" x14ac:dyDescent="0.25">
      <c r="A22" s="80" t="s">
        <v>100</v>
      </c>
      <c r="B22" s="140">
        <v>82</v>
      </c>
      <c r="C22" s="140">
        <v>74</v>
      </c>
      <c r="D22" s="140">
        <v>62</v>
      </c>
      <c r="E22" s="140">
        <v>47</v>
      </c>
      <c r="F22" s="140">
        <v>55</v>
      </c>
      <c r="G22" s="140">
        <v>59</v>
      </c>
      <c r="H22" s="140">
        <v>72</v>
      </c>
      <c r="I22" s="140">
        <v>58</v>
      </c>
      <c r="J22" s="140">
        <v>52</v>
      </c>
      <c r="K22" s="140">
        <v>59</v>
      </c>
      <c r="L22" s="132">
        <v>64</v>
      </c>
      <c r="M22" s="132">
        <v>80</v>
      </c>
    </row>
    <row r="23" spans="1:13" s="79" customFormat="1" ht="27" customHeight="1" x14ac:dyDescent="0.25">
      <c r="A23" s="80" t="s">
        <v>101</v>
      </c>
      <c r="B23" s="140">
        <v>108</v>
      </c>
      <c r="C23" s="140">
        <v>132</v>
      </c>
      <c r="D23" s="140">
        <v>139</v>
      </c>
      <c r="E23" s="140">
        <v>117</v>
      </c>
      <c r="F23" s="140">
        <v>100</v>
      </c>
      <c r="G23" s="140">
        <v>85</v>
      </c>
      <c r="H23" s="140">
        <v>77</v>
      </c>
      <c r="I23" s="140">
        <v>71</v>
      </c>
      <c r="J23" s="140">
        <v>68</v>
      </c>
      <c r="K23" s="140">
        <v>80</v>
      </c>
      <c r="L23" s="132">
        <v>76</v>
      </c>
      <c r="M23" s="132">
        <v>88</v>
      </c>
    </row>
    <row r="24" spans="1:13" s="79" customFormat="1" ht="27" customHeight="1" x14ac:dyDescent="0.25">
      <c r="A24" s="80" t="s">
        <v>102</v>
      </c>
      <c r="B24" s="140">
        <v>180</v>
      </c>
      <c r="C24" s="140">
        <v>162</v>
      </c>
      <c r="D24" s="140">
        <v>151</v>
      </c>
      <c r="E24" s="140">
        <v>121</v>
      </c>
      <c r="F24" s="140">
        <v>149</v>
      </c>
      <c r="G24" s="140">
        <v>132</v>
      </c>
      <c r="H24" s="140">
        <v>128</v>
      </c>
      <c r="I24" s="140">
        <v>138</v>
      </c>
      <c r="J24" s="140">
        <v>139</v>
      </c>
      <c r="K24" s="140">
        <v>127</v>
      </c>
      <c r="L24" s="132">
        <v>95</v>
      </c>
      <c r="M24" s="132">
        <v>95</v>
      </c>
    </row>
    <row r="25" spans="1:13" s="79" customFormat="1" ht="27" customHeight="1" x14ac:dyDescent="0.25">
      <c r="A25" s="80" t="s">
        <v>103</v>
      </c>
      <c r="B25" s="140">
        <v>107</v>
      </c>
      <c r="C25" s="140">
        <v>152</v>
      </c>
      <c r="D25" s="140">
        <v>134</v>
      </c>
      <c r="E25" s="140">
        <v>131</v>
      </c>
      <c r="F25" s="140">
        <v>149</v>
      </c>
      <c r="G25" s="140">
        <v>157</v>
      </c>
      <c r="H25" s="140">
        <v>163</v>
      </c>
      <c r="I25" s="140">
        <v>154</v>
      </c>
      <c r="J25" s="140">
        <v>181</v>
      </c>
      <c r="K25" s="140">
        <v>153</v>
      </c>
      <c r="L25" s="132">
        <v>163</v>
      </c>
      <c r="M25" s="132">
        <v>167</v>
      </c>
    </row>
    <row r="26" spans="1:13" s="79" customFormat="1" ht="27" customHeight="1" x14ac:dyDescent="0.25">
      <c r="A26" s="80" t="s">
        <v>104</v>
      </c>
      <c r="B26" s="140">
        <v>71</v>
      </c>
      <c r="C26" s="140">
        <v>65</v>
      </c>
      <c r="D26" s="140">
        <v>81</v>
      </c>
      <c r="E26" s="140">
        <v>88</v>
      </c>
      <c r="F26" s="140">
        <v>95</v>
      </c>
      <c r="G26" s="140">
        <v>108</v>
      </c>
      <c r="H26" s="140">
        <v>129</v>
      </c>
      <c r="I26" s="140">
        <v>131</v>
      </c>
      <c r="J26" s="140">
        <v>138</v>
      </c>
      <c r="K26" s="140">
        <v>157</v>
      </c>
      <c r="L26" s="132">
        <v>159</v>
      </c>
      <c r="M26" s="132">
        <v>168</v>
      </c>
    </row>
    <row r="27" spans="1:13" s="79" customFormat="1" ht="27" customHeight="1" x14ac:dyDescent="0.25">
      <c r="A27" s="80" t="s">
        <v>105</v>
      </c>
      <c r="B27" s="140">
        <v>61</v>
      </c>
      <c r="C27" s="140">
        <v>65</v>
      </c>
      <c r="D27" s="140">
        <v>43</v>
      </c>
      <c r="E27" s="140">
        <v>53</v>
      </c>
      <c r="F27" s="140">
        <v>64</v>
      </c>
      <c r="G27" s="140">
        <v>55</v>
      </c>
      <c r="H27" s="140">
        <v>52</v>
      </c>
      <c r="I27" s="140">
        <v>55</v>
      </c>
      <c r="J27" s="140">
        <v>79</v>
      </c>
      <c r="K27" s="140">
        <v>64</v>
      </c>
      <c r="L27" s="132">
        <v>85</v>
      </c>
      <c r="M27" s="132">
        <v>106</v>
      </c>
    </row>
    <row r="28" spans="1:13" s="79" customFormat="1" ht="27" customHeight="1" x14ac:dyDescent="0.25">
      <c r="A28" s="180" t="s">
        <v>106</v>
      </c>
      <c r="B28" s="140">
        <v>50</v>
      </c>
      <c r="C28" s="140">
        <v>43</v>
      </c>
      <c r="D28" s="140">
        <v>42</v>
      </c>
      <c r="E28" s="140">
        <v>39</v>
      </c>
      <c r="F28" s="140">
        <v>45</v>
      </c>
      <c r="G28" s="140">
        <v>45</v>
      </c>
      <c r="H28" s="140">
        <v>44</v>
      </c>
      <c r="I28" s="140">
        <v>39</v>
      </c>
      <c r="J28" s="140">
        <v>39</v>
      </c>
      <c r="K28" s="140">
        <v>34</v>
      </c>
      <c r="L28" s="132">
        <v>27</v>
      </c>
      <c r="M28" s="132">
        <v>44</v>
      </c>
    </row>
    <row r="29" spans="1:13" s="79" customFormat="1" ht="27" customHeight="1" thickBot="1" x14ac:dyDescent="0.3">
      <c r="A29" s="181" t="s">
        <v>53</v>
      </c>
      <c r="B29" s="141">
        <v>0</v>
      </c>
      <c r="C29" s="141">
        <v>0</v>
      </c>
      <c r="D29" s="141">
        <v>0</v>
      </c>
      <c r="E29" s="141">
        <v>0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33">
        <v>1</v>
      </c>
    </row>
    <row r="30" spans="1:13" s="79" customFormat="1" ht="27" customHeight="1" x14ac:dyDescent="0.25">
      <c r="A30" s="24" t="s">
        <v>28</v>
      </c>
    </row>
  </sheetData>
  <mergeCells count="4">
    <mergeCell ref="B3:M3"/>
    <mergeCell ref="A1:M1"/>
    <mergeCell ref="A6:M6"/>
    <mergeCell ref="A4:M4"/>
  </mergeCells>
  <pageMargins left="0.70866141732283472" right="0.70866141732283472" top="0.87083333333333335" bottom="0.74803149606299213" header="0.31496062992125984" footer="0.31496062992125984"/>
  <pageSetup paperSize="9" scale="55" orientation="portrait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68"/>
  <sheetViews>
    <sheetView view="pageLayout" zoomScaleNormal="100" workbookViewId="0">
      <selection activeCell="A8" sqref="A8"/>
    </sheetView>
  </sheetViews>
  <sheetFormatPr defaultRowHeight="16.5" x14ac:dyDescent="0.3"/>
  <cols>
    <col min="1" max="1" width="156.85546875" style="66" customWidth="1"/>
    <col min="2" max="16384" width="9.140625" style="67"/>
  </cols>
  <sheetData>
    <row r="1" spans="1:1" ht="33.75" x14ac:dyDescent="0.3">
      <c r="A1" s="64" t="s">
        <v>166</v>
      </c>
    </row>
    <row r="3" spans="1:1" ht="23.25" x14ac:dyDescent="0.3">
      <c r="A3" s="65" t="s">
        <v>165</v>
      </c>
    </row>
    <row r="5" spans="1:1" x14ac:dyDescent="0.3">
      <c r="A5" s="68" t="s">
        <v>159</v>
      </c>
    </row>
    <row r="6" spans="1:1" x14ac:dyDescent="0.3">
      <c r="A6" s="68" t="s">
        <v>160</v>
      </c>
    </row>
    <row r="7" spans="1:1" x14ac:dyDescent="0.3">
      <c r="A7" s="68"/>
    </row>
    <row r="8" spans="1:1" ht="23.25" x14ac:dyDescent="0.3">
      <c r="A8" s="65" t="s">
        <v>163</v>
      </c>
    </row>
    <row r="10" spans="1:1" x14ac:dyDescent="0.3">
      <c r="A10" s="68" t="s">
        <v>25</v>
      </c>
    </row>
    <row r="11" spans="1:1" x14ac:dyDescent="0.3">
      <c r="A11" s="68" t="s">
        <v>26</v>
      </c>
    </row>
    <row r="12" spans="1:1" x14ac:dyDescent="0.3">
      <c r="A12" s="68" t="s">
        <v>27</v>
      </c>
    </row>
    <row r="13" spans="1:1" x14ac:dyDescent="0.3">
      <c r="A13" s="68" t="s">
        <v>161</v>
      </c>
    </row>
    <row r="14" spans="1:1" x14ac:dyDescent="0.3">
      <c r="A14" s="68" t="s">
        <v>37</v>
      </c>
    </row>
    <row r="15" spans="1:1" x14ac:dyDescent="0.3">
      <c r="A15" s="68" t="s">
        <v>40</v>
      </c>
    </row>
    <row r="16" spans="1:1" x14ac:dyDescent="0.3">
      <c r="A16" s="68" t="s">
        <v>42</v>
      </c>
    </row>
    <row r="17" spans="1:1" x14ac:dyDescent="0.3">
      <c r="A17" s="68" t="s">
        <v>55</v>
      </c>
    </row>
    <row r="18" spans="1:1" x14ac:dyDescent="0.3">
      <c r="A18" s="68" t="s">
        <v>57</v>
      </c>
    </row>
    <row r="19" spans="1:1" x14ac:dyDescent="0.3">
      <c r="A19" s="68" t="s">
        <v>59</v>
      </c>
    </row>
    <row r="20" spans="1:1" x14ac:dyDescent="0.3">
      <c r="A20" s="68" t="s">
        <v>61</v>
      </c>
    </row>
    <row r="21" spans="1:1" x14ac:dyDescent="0.3">
      <c r="A21" s="68" t="s">
        <v>75</v>
      </c>
    </row>
    <row r="22" spans="1:1" x14ac:dyDescent="0.3">
      <c r="A22" s="68" t="s">
        <v>218</v>
      </c>
    </row>
    <row r="23" spans="1:1" x14ac:dyDescent="0.3">
      <c r="A23" s="68" t="s">
        <v>215</v>
      </c>
    </row>
    <row r="24" spans="1:1" x14ac:dyDescent="0.3">
      <c r="A24" s="68" t="s">
        <v>217</v>
      </c>
    </row>
    <row r="25" spans="1:1" x14ac:dyDescent="0.3">
      <c r="A25" s="68" t="s">
        <v>216</v>
      </c>
    </row>
    <row r="26" spans="1:1" x14ac:dyDescent="0.3">
      <c r="A26" s="68"/>
    </row>
    <row r="27" spans="1:1" ht="23.25" x14ac:dyDescent="0.3">
      <c r="A27" s="65" t="s">
        <v>162</v>
      </c>
    </row>
    <row r="28" spans="1:1" x14ac:dyDescent="0.3">
      <c r="A28" s="68"/>
    </row>
    <row r="29" spans="1:1" x14ac:dyDescent="0.3">
      <c r="A29" s="68" t="s">
        <v>228</v>
      </c>
    </row>
    <row r="30" spans="1:1" x14ac:dyDescent="0.3">
      <c r="A30" s="68" t="s">
        <v>229</v>
      </c>
    </row>
    <row r="31" spans="1:1" x14ac:dyDescent="0.3">
      <c r="A31" s="68" t="s">
        <v>230</v>
      </c>
    </row>
    <row r="32" spans="1:1" x14ac:dyDescent="0.3">
      <c r="A32" s="68" t="s">
        <v>231</v>
      </c>
    </row>
    <row r="33" spans="1:1" x14ac:dyDescent="0.3">
      <c r="A33" s="68" t="s">
        <v>232</v>
      </c>
    </row>
    <row r="34" spans="1:1" x14ac:dyDescent="0.3">
      <c r="A34" s="68" t="s">
        <v>233</v>
      </c>
    </row>
    <row r="35" spans="1:1" x14ac:dyDescent="0.3">
      <c r="A35" s="68" t="s">
        <v>234</v>
      </c>
    </row>
    <row r="36" spans="1:1" x14ac:dyDescent="0.3">
      <c r="A36" s="68" t="s">
        <v>235</v>
      </c>
    </row>
    <row r="37" spans="1:1" x14ac:dyDescent="0.3">
      <c r="A37" s="68" t="s">
        <v>236</v>
      </c>
    </row>
    <row r="38" spans="1:1" x14ac:dyDescent="0.3">
      <c r="A38" s="68" t="s">
        <v>237</v>
      </c>
    </row>
    <row r="39" spans="1:1" x14ac:dyDescent="0.3">
      <c r="A39" s="68" t="s">
        <v>238</v>
      </c>
    </row>
    <row r="40" spans="1:1" x14ac:dyDescent="0.3">
      <c r="A40" s="68" t="s">
        <v>239</v>
      </c>
    </row>
    <row r="41" spans="1:1" x14ac:dyDescent="0.3">
      <c r="A41" s="68" t="s">
        <v>240</v>
      </c>
    </row>
    <row r="42" spans="1:1" x14ac:dyDescent="0.3">
      <c r="A42" s="68" t="s">
        <v>241</v>
      </c>
    </row>
    <row r="43" spans="1:1" x14ac:dyDescent="0.3">
      <c r="A43" s="68" t="s">
        <v>242</v>
      </c>
    </row>
    <row r="44" spans="1:1" x14ac:dyDescent="0.3">
      <c r="A44" s="68" t="s">
        <v>243</v>
      </c>
    </row>
    <row r="45" spans="1:1" x14ac:dyDescent="0.3">
      <c r="A45" s="68" t="s">
        <v>244</v>
      </c>
    </row>
    <row r="46" spans="1:1" x14ac:dyDescent="0.3">
      <c r="A46" s="68" t="s">
        <v>245</v>
      </c>
    </row>
    <row r="47" spans="1:1" x14ac:dyDescent="0.3">
      <c r="A47" s="68" t="s">
        <v>246</v>
      </c>
    </row>
    <row r="48" spans="1:1" x14ac:dyDescent="0.3">
      <c r="A48" s="68" t="s">
        <v>247</v>
      </c>
    </row>
    <row r="49" spans="1:1" x14ac:dyDescent="0.3">
      <c r="A49" s="68" t="s">
        <v>248</v>
      </c>
    </row>
    <row r="50" spans="1:1" x14ac:dyDescent="0.3">
      <c r="A50" s="68" t="s">
        <v>249</v>
      </c>
    </row>
    <row r="51" spans="1:1" x14ac:dyDescent="0.3">
      <c r="A51" s="68" t="s">
        <v>250</v>
      </c>
    </row>
    <row r="52" spans="1:1" x14ac:dyDescent="0.3">
      <c r="A52" s="68" t="s">
        <v>251</v>
      </c>
    </row>
    <row r="53" spans="1:1" x14ac:dyDescent="0.3">
      <c r="A53" s="68"/>
    </row>
    <row r="54" spans="1:1" ht="23.25" x14ac:dyDescent="0.3">
      <c r="A54" s="65" t="s">
        <v>164</v>
      </c>
    </row>
    <row r="55" spans="1:1" x14ac:dyDescent="0.3">
      <c r="A55" s="68"/>
    </row>
    <row r="56" spans="1:1" x14ac:dyDescent="0.3">
      <c r="A56" s="68" t="s">
        <v>273</v>
      </c>
    </row>
    <row r="57" spans="1:1" x14ac:dyDescent="0.3">
      <c r="A57" s="68" t="s">
        <v>274</v>
      </c>
    </row>
    <row r="58" spans="1:1" x14ac:dyDescent="0.3">
      <c r="A58" s="68" t="s">
        <v>275</v>
      </c>
    </row>
    <row r="59" spans="1:1" x14ac:dyDescent="0.3">
      <c r="A59" s="68" t="s">
        <v>276</v>
      </c>
    </row>
    <row r="60" spans="1:1" x14ac:dyDescent="0.3">
      <c r="A60" s="68" t="s">
        <v>277</v>
      </c>
    </row>
    <row r="61" spans="1:1" x14ac:dyDescent="0.3">
      <c r="A61" s="68" t="s">
        <v>278</v>
      </c>
    </row>
    <row r="62" spans="1:1" x14ac:dyDescent="0.3">
      <c r="A62" s="68" t="s">
        <v>279</v>
      </c>
    </row>
    <row r="63" spans="1:1" x14ac:dyDescent="0.3">
      <c r="A63" s="68" t="s">
        <v>280</v>
      </c>
    </row>
    <row r="64" spans="1:1" x14ac:dyDescent="0.3">
      <c r="A64" s="68" t="s">
        <v>281</v>
      </c>
    </row>
    <row r="65" spans="1:1" x14ac:dyDescent="0.3">
      <c r="A65" s="68" t="s">
        <v>282</v>
      </c>
    </row>
    <row r="66" spans="1:1" x14ac:dyDescent="0.3">
      <c r="A66" s="68" t="s">
        <v>283</v>
      </c>
    </row>
    <row r="67" spans="1:1" x14ac:dyDescent="0.3">
      <c r="A67" s="68" t="s">
        <v>284</v>
      </c>
    </row>
    <row r="68" spans="1:1" x14ac:dyDescent="0.3">
      <c r="A68" s="68" t="s">
        <v>285</v>
      </c>
    </row>
  </sheetData>
  <hyperlinks>
    <hyperlink ref="A5" location="TABELA_01!A1" display="Tabela 1 – Nados-vivos, casamentos e óbitos (total e de crianças menores de 5 anos) registados. Cabo verde, 2006-2018" xr:uid="{00000000-0004-0000-0200-000000000000}"/>
    <hyperlink ref="A6" location="TABELA_02!A1" display="Tabela 2 – Taxa de natalidade, taxa de nupcialidade, taxa de mortalidade global, taxas de mortalidade infanto-juvenil, infantil e neonatal. cabo verde, 2006-2018" xr:uid="{00000000-0004-0000-0200-000001000000}"/>
    <hyperlink ref="A10" location="NASC_08!A2" display="Tabela 8 - Nados-vivos ocorridos e registados em Cabo Verde por concelho de residência da mãe. Cabo Verde, 2006-2018" xr:uid="{00000000-0004-0000-0200-000002000000}"/>
    <hyperlink ref="A11" location="NASC_09!A1" display="Tabela 9 - Nados-vivos do sexo masculino registados em Cabo Verde por concelho de residência da mãe. Cabo Verde, 2006-2018" xr:uid="{00000000-0004-0000-0200-000003000000}"/>
    <hyperlink ref="A12" location="NASC_10!A1" display="Tabela 10 - Nados-vivos do sexo feminino registados em Cabo Verde por concelho de residência da mãe. Cabo Verde, 2006-2018" xr:uid="{00000000-0004-0000-0200-000004000000}"/>
    <hyperlink ref="A13" location="NASC_11!A1" display="Tabela 11 - Nados-vivos registados por sexo e índice de masculinidade à nascença. Cabo Verde, 2006-2018." xr:uid="{00000000-0004-0000-0200-000005000000}"/>
    <hyperlink ref="A14" location="NASC_12!A1" display="Tabela 12 - Taxa bruta de natalidade (‰) segundo o concelho de residência da mãe. Cabo Verde, 2010-2018." xr:uid="{00000000-0004-0000-0200-000006000000}"/>
    <hyperlink ref="A15" location="NASC_13!A1" display="Tabela 13 - Taxa global de fecundidade (‰) segundo o concelho de residência da mãe. Cabo Verde, 2010-2018." xr:uid="{00000000-0004-0000-0200-000007000000}"/>
    <hyperlink ref="A16" location="NASC_14!A1" display="Tabela 14 – Nados-vivos registados (Nº) e Taxa Global e Específica de Fecundidade por grupo etário da mãe. Cabo Verde, 2006-2018." xr:uid="{00000000-0004-0000-0200-000008000000}"/>
    <hyperlink ref="A17" location="NASC_15!A1" display="Tabela 15 - Idade média da mãe ao nascimento de um filho segundo o concelho de residência. Cabo Verde, 2006 a 2018" xr:uid="{00000000-0004-0000-0200-000009000000}"/>
    <hyperlink ref="A18" location="NASC_16!A1" display="Tabela 16 – Nados-vivos de partos gemelares registados por concelho de residência da mãe. Cabo Verde, 2006-2018." xr:uid="{00000000-0004-0000-0200-00000A000000}"/>
    <hyperlink ref="A19" location="NASC_17!A1" display="Tabela 17 - Proporção de Nados-vivos de partos gemelares registados por concelho de residência da mãe por ano (%). Cabo verde, 2006-2018." xr:uid="{00000000-0004-0000-0200-00000B000000}"/>
    <hyperlink ref="A20" location="NASC_18!A1" display="Tabela 18 - Nados-vivos registados por mês de ocorrência. Cabo Verde, 2006-2018." xr:uid="{00000000-0004-0000-0200-00000C000000}"/>
    <hyperlink ref="A21" location="NASC_19!A1" display="Tabela 19 - Nados-vivos registados (Nº) segundo o estado civil dos pais, por concelho de residência da mãe. Cabo Verde, 2006-2018" xr:uid="{00000000-0004-0000-0200-00000D000000}"/>
    <hyperlink ref="A23" location="NASC_20!A1" display="Tabela 20 - Nados-vivos registados sem o nome do pai, segundo o concelho de residência da mãe. Cabo Verde, 2006-2018" xr:uid="{00000000-0004-0000-0200-00000E000000}"/>
    <hyperlink ref="A24" location="NASC_21!A1" display="Tabela 21 - Proporção de nados-vivos registados sem o nome do pai segundo o concelho de residência da mãe, Cabo Verde, 2006-2018" xr:uid="{00000000-0004-0000-0200-00000F000000}"/>
    <hyperlink ref="A25" location="NASC_22!A1" display="Tabela 22 - Nados-vivos registados (Nº) por concelho de ocorrência. Cabo Verde, 2006-2018" xr:uid="{00000000-0004-0000-0200-000010000000}"/>
    <hyperlink ref="A29" location="OBI_23!A1" display="Tabela 23 - Número de óbitos por concelho de residência habitual, ambos os sexos. Cabo Verde, 2007-2018." xr:uid="{00000000-0004-0000-0200-000011000000}"/>
    <hyperlink ref="A30" location="OBI_24!A1" display="Tabela 24 - Número de óbitos por concelho habitual de residência, sexo masculino. Cabo Verde, 2007-2018." xr:uid="{00000000-0004-0000-0200-000012000000}"/>
    <hyperlink ref="A31" location="OBI_25!A1" display="Tabela 25 - Número de óbitos por concelho habitual de residência, sexo feminino  Cabo Verde, 2007-2018" xr:uid="{00000000-0004-0000-0200-000013000000}"/>
    <hyperlink ref="A32" location="OBI_26!A1" display="Tabela 26 - Taxa bruta de mortalidade por concelho de residência habitual, ambos os sexos.  Cabo Verde, 2010-2018" xr:uid="{00000000-0004-0000-0200-000014000000}"/>
    <hyperlink ref="A33" location="OBI_27!A1" display="Tabela 27 - Taxa bruta de mortalidade nos HOMENS por concelho de residência habitual.  Cabo Verde, 2010-2018" xr:uid="{00000000-0004-0000-0200-000015000000}"/>
    <hyperlink ref="A34" location="OBI_28!A1" display="Tabela 28 - Taxa bruta de mortalidade nas MULHERES por concelho de residência habitual.  Cabo Verde, 2010-2018" xr:uid="{00000000-0004-0000-0200-000016000000}"/>
    <hyperlink ref="A35" location="OBI_29!A1" display="Tabela 29 - Número de óbitos por grupos etários, ambos os sexos. Cabo Verde, 2007-2018" xr:uid="{00000000-0004-0000-0200-000017000000}"/>
    <hyperlink ref="A36" location="OBI_30!A1" display="Tabela 30 - Número de óbitos MASCULINOS por grupos etários.  Cabo Verde, 2007-2018" xr:uid="{00000000-0004-0000-0200-000018000000}"/>
    <hyperlink ref="A37" location="OBI_31!A1" display="Tabela 31 - Número de óbitos FEMININOS por grupos etários.  Cabo Verde, 2007-2018" xr:uid="{00000000-0004-0000-0200-000019000000}"/>
    <hyperlink ref="A38" location="OBI_32!A1" display="Tabela 32 - Taxa específica de mortalidade por grupos etários, ambos os sexos. Cabo Verde, 2007-2018" xr:uid="{00000000-0004-0000-0200-00001A000000}"/>
    <hyperlink ref="A39" location="OBI_33!A1" display="Tabela 33 - Taxa especifica de mortalidade na população MASCULINA por grupos etários.  Cabo Verde, 2007-2018" xr:uid="{00000000-0004-0000-0200-00001B000000}"/>
    <hyperlink ref="A40" location="OBI_34!A1" display="Tabela 34 - Taxa especifica de mortalidade na população FEMININA por grupos etários.  Cabo Verde, 2007-2018" xr:uid="{00000000-0004-0000-0200-00001C000000}"/>
    <hyperlink ref="A41" location="OBI_35!A1" display="Tabela 35 - Rácio das taxas de mortalidade de homens e mulheres por grupo etário.  Cabo Verde, 2007 e 2018" xr:uid="{00000000-0004-0000-0200-00001D000000}"/>
    <hyperlink ref="A42" location="OBI_36!A1" display="Tabela 36 - Número de óbitos nas crianças menores de 5 anos por sexo. Cabo Verde, 2007-2018" xr:uid="{00000000-0004-0000-0200-00001E000000}"/>
    <hyperlink ref="A43" location="OBI_37!A1" display="Tabela 37 - Taxa de mortalidade nas crianças menores de 5 anos por sexo. Cabo Verde, 2007-2018" xr:uid="{00000000-0004-0000-0200-00001F000000}"/>
    <hyperlink ref="A44" location="OBI_37!A1" display="Tabela 38 - Número de óbitos infanto-juvenil ( menores de 5 anos) por concelho de residência habitual, ambos os sexos.  Cabo Verde, 2007-2018" xr:uid="{00000000-0004-0000-0200-000020000000}"/>
    <hyperlink ref="A45" location="OBI_39!A1" display="Tabela 39 - Taxa de mortalidade infanto-juvenil (menores de 5 anos) por concelho de residência habitual, ambos os sexos.  Cabo Verde, 2010-2018" xr:uid="{00000000-0004-0000-0200-000021000000}"/>
    <hyperlink ref="A46" location="OBI_40!A1" display="Tabela 40 - Número de óbitos de menores de 1 ano por concelho de residência habitual, ambos os sexos.  Cabo Verde, 2007-2018" xr:uid="{00000000-0004-0000-0200-000022000000}"/>
    <hyperlink ref="A47" location="OBI_41!A1" display="Tabela 41 - Taxa de mortalidade infantil por concelho de residência habitual, ambos os sexos.  Cabo Verde, 2010-2018" xr:uid="{00000000-0004-0000-0200-000023000000}"/>
    <hyperlink ref="A48" location="OBI_42!A1" display="Tabela 42 - Número de óbitos neonatais por concelho de residência habitual. Cabo Verde, 2007-2018" xr:uid="{00000000-0004-0000-0200-000024000000}"/>
    <hyperlink ref="A49" location="OBI_43!A1" display="Tabela 43 - Taxa de mortalidade neonatal por concelho de residência habitual, ambos os sexos.  Cabo Verde, 2010-2018" xr:uid="{00000000-0004-0000-0200-000025000000}"/>
    <hyperlink ref="A50" location="OBI_44!A1" display="Tabela 44 - Número de óbitos neonatais precoces por concelho de residência habitual, Cabo Verde, 2007-2018" xr:uid="{00000000-0004-0000-0200-000026000000}"/>
    <hyperlink ref="A51" location="OBI_45!A1" display="Tabela 45 - Taxa de mortalidade neonatal precoce por concelho de residência habitual, ambos os sexos.  Cabo Verde, 2010-2018" xr:uid="{00000000-0004-0000-0200-000027000000}"/>
    <hyperlink ref="A52" location="OBI_46!A1" display="Tabela 46 - Número de óbitos por mês, Cabo Verde. 2007-2018" xr:uid="{00000000-0004-0000-0200-000028000000}"/>
    <hyperlink ref="A56" location="CAS_47!A1" display="Tabela 47 - Número de casamentos celebrados por Concelho de Cerimónia. Cabo Verde, 2006-2018" xr:uid="{00000000-0004-0000-0200-000029000000}"/>
    <hyperlink ref="A57" location="CAS_48!A1" display="Tabela 48 - Taxa Bruta de Nupcialidade (‰) ambos os sexos.  Cabo Verde, 2010-2018" xr:uid="{00000000-0004-0000-0200-00002A000000}"/>
    <hyperlink ref="A58" location="CAS_49!A1" display="Tabela 49 - Taxa específica de nupcialidade (‰). Cabo Verde, 2006-2018" xr:uid="{00000000-0004-0000-0200-00002B000000}"/>
    <hyperlink ref="A59" location="CAS_50!A1" display="Tabela 50 - Idade média dos HOMENS no casamento.  Cabo Verde, 2006-2018" xr:uid="{00000000-0004-0000-0200-00002C000000}"/>
    <hyperlink ref="A60" location="CAS_51!A1" display="Tabela 51 - Idade média das MULHERES no casamento.  Cabo Verde, 2006-2018" xr:uid="{00000000-0004-0000-0200-00002D000000}"/>
    <hyperlink ref="A61" location="CAS_52!A1" display="Tabela 52 - Distribuição do número de casamentos segundo os grupos etários do noivo e da noiva. Cabo Verde, 2018" xr:uid="{00000000-0004-0000-0200-00002E000000}"/>
    <hyperlink ref="A62" location="CAS_53!A1" display="Tabela 53 - Número de casamentos por mês de celebração e por ano. Cabo Verde, 2006-2018" xr:uid="{00000000-0004-0000-0200-00002F000000}"/>
    <hyperlink ref="A63" location="CAS_54!A1" display="Tabela 54 – Primeiros casamentos.  Cabo Verde, 2006-2018" xr:uid="{00000000-0004-0000-0200-000030000000}"/>
    <hyperlink ref="A64" location="CAS_55!A1" display="Tabela 55 - Proporção de casamentos de primeira vez. Cabo Verde, 2006-2018" xr:uid="{00000000-0004-0000-0200-000031000000}"/>
    <hyperlink ref="A65" location="CAS_56!A1" display="Tabela 56 - Distribuição percentual dos casamentos segundo o estado civil anterior dos noivos e das noivas. Cabo Verde, 2006-2018" xr:uid="{00000000-0004-0000-0200-000032000000}"/>
    <hyperlink ref="A66" location="CAS_57!A1" display="Tabela 57 - Número de casamentos segundo o estado civil anterior e grupo etário. Cabo Verde, 2018" xr:uid="{00000000-0004-0000-0200-000033000000}"/>
    <hyperlink ref="A67" location="CAS_58!A1" display="Tabela 58 - Número de casamentos segundo a forma de celebração e regime de bens por ano.  Cabo Verde, 2006-2018" xr:uid="{00000000-0004-0000-0200-000034000000}"/>
    <hyperlink ref="A68" location="CAS_59!A1" display="Tabela 59 - Número de casamentos segundo a naturalidade dos noivos. Cabo Verde, 2006-2018" xr:uid="{00000000-0004-0000-0200-000035000000}"/>
  </hyperlinks>
  <pageMargins left="0.70866141732283472" right="0.70866141732283472" top="1.0263541666666667" bottom="0.74803149606299213" header="0.31496062992125984" footer="0.31496062992125984"/>
  <pageSetup paperSize="9" scale="59" orientation="portrait" r:id="rId1"/>
  <headerFooter>
    <oddHeader>&amp;C&amp;G</oddHead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31"/>
  <sheetViews>
    <sheetView view="pageLayout" zoomScaleNormal="100" workbookViewId="0">
      <selection activeCell="G13" sqref="G13"/>
    </sheetView>
  </sheetViews>
  <sheetFormatPr defaultRowHeight="21.75" customHeight="1" x14ac:dyDescent="0.25"/>
  <cols>
    <col min="1" max="1" width="27.85546875" style="24" customWidth="1"/>
    <col min="2" max="13" width="10.85546875" style="10" bestFit="1" customWidth="1"/>
    <col min="14" max="16384" width="9.140625" style="10"/>
  </cols>
  <sheetData>
    <row r="1" spans="1:13" ht="26.25" customHeight="1" thickBot="1" x14ac:dyDescent="0.3">
      <c r="A1" s="324" t="s">
        <v>266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2"/>
    </row>
    <row r="2" spans="1:13" ht="21.75" customHeight="1" thickBot="1" x14ac:dyDescent="0.3">
      <c r="A2" s="94"/>
      <c r="B2" s="2">
        <v>2007</v>
      </c>
      <c r="C2" s="2">
        <v>2008</v>
      </c>
      <c r="D2" s="2">
        <v>2009</v>
      </c>
      <c r="E2" s="2">
        <v>2010</v>
      </c>
      <c r="F2" s="2">
        <v>2011</v>
      </c>
      <c r="G2" s="2">
        <v>2012</v>
      </c>
      <c r="H2" s="2">
        <v>2013</v>
      </c>
      <c r="I2" s="2">
        <v>2014</v>
      </c>
      <c r="J2" s="2">
        <v>2015</v>
      </c>
      <c r="K2" s="2">
        <v>2016</v>
      </c>
      <c r="L2" s="2">
        <v>2017</v>
      </c>
      <c r="M2" s="2">
        <v>2018</v>
      </c>
    </row>
    <row r="3" spans="1:13" ht="21.75" customHeight="1" x14ac:dyDescent="0.25">
      <c r="A3" s="95"/>
      <c r="B3" s="292" t="s">
        <v>108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</row>
    <row r="4" spans="1:13" ht="21.75" customHeight="1" x14ac:dyDescent="0.25">
      <c r="A4" s="328"/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</row>
    <row r="5" spans="1:13" s="79" customFormat="1" ht="21.75" customHeight="1" x14ac:dyDescent="0.25">
      <c r="A5" s="99" t="s">
        <v>35</v>
      </c>
      <c r="B5" s="134">
        <v>1090</v>
      </c>
      <c r="C5" s="134">
        <v>1208</v>
      </c>
      <c r="D5" s="134">
        <v>1130</v>
      </c>
      <c r="E5" s="134">
        <v>1050</v>
      </c>
      <c r="F5" s="134">
        <v>1031</v>
      </c>
      <c r="G5" s="134">
        <v>1223</v>
      </c>
      <c r="H5" s="134">
        <v>1091</v>
      </c>
      <c r="I5" s="134">
        <v>1105</v>
      </c>
      <c r="J5" s="134">
        <v>1240</v>
      </c>
      <c r="K5" s="134">
        <v>1166</v>
      </c>
      <c r="L5" s="134">
        <v>1122</v>
      </c>
      <c r="M5" s="134">
        <v>1290</v>
      </c>
    </row>
    <row r="6" spans="1:13" s="79" customFormat="1" ht="21.75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</row>
    <row r="7" spans="1:13" s="79" customFormat="1" ht="21.75" customHeight="1" x14ac:dyDescent="0.25">
      <c r="A7" s="99" t="s">
        <v>95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</row>
    <row r="8" spans="1:13" s="79" customFormat="1" ht="21.75" customHeight="1" x14ac:dyDescent="0.25">
      <c r="A8" s="80" t="s">
        <v>109</v>
      </c>
      <c r="B8" s="140">
        <v>117</v>
      </c>
      <c r="C8" s="140">
        <v>108</v>
      </c>
      <c r="D8" s="140">
        <v>113</v>
      </c>
      <c r="E8" s="140">
        <v>97</v>
      </c>
      <c r="F8" s="140">
        <v>75</v>
      </c>
      <c r="G8" s="140">
        <v>104</v>
      </c>
      <c r="H8" s="140">
        <v>83</v>
      </c>
      <c r="I8" s="140">
        <v>85</v>
      </c>
      <c r="J8" s="140">
        <v>61</v>
      </c>
      <c r="K8" s="140">
        <v>81</v>
      </c>
      <c r="L8" s="132">
        <v>66</v>
      </c>
      <c r="M8" s="132">
        <v>55</v>
      </c>
    </row>
    <row r="9" spans="1:13" s="79" customFormat="1" ht="21.75" customHeight="1" x14ac:dyDescent="0.25">
      <c r="A9" s="105" t="s">
        <v>192</v>
      </c>
      <c r="B9" s="140">
        <v>20</v>
      </c>
      <c r="C9" s="140">
        <v>15</v>
      </c>
      <c r="D9" s="140">
        <v>17</v>
      </c>
      <c r="E9" s="140">
        <v>9</v>
      </c>
      <c r="F9" s="140">
        <v>15</v>
      </c>
      <c r="G9" s="140">
        <v>20</v>
      </c>
      <c r="H9" s="140">
        <v>9</v>
      </c>
      <c r="I9" s="140">
        <v>10</v>
      </c>
      <c r="J9" s="140">
        <v>13</v>
      </c>
      <c r="K9" s="140">
        <v>10</v>
      </c>
      <c r="L9" s="132">
        <v>8</v>
      </c>
      <c r="M9" s="132">
        <v>8</v>
      </c>
    </row>
    <row r="10" spans="1:13" s="79" customFormat="1" ht="21.75" customHeight="1" x14ac:dyDescent="0.25">
      <c r="A10" s="105" t="s">
        <v>189</v>
      </c>
      <c r="B10" s="140">
        <v>6</v>
      </c>
      <c r="C10" s="140">
        <v>11</v>
      </c>
      <c r="D10" s="140">
        <v>12</v>
      </c>
      <c r="E10" s="140">
        <v>4</v>
      </c>
      <c r="F10" s="140">
        <v>3</v>
      </c>
      <c r="G10" s="140">
        <v>7</v>
      </c>
      <c r="H10" s="140">
        <v>3</v>
      </c>
      <c r="I10" s="140">
        <v>3</v>
      </c>
      <c r="J10" s="140">
        <v>5</v>
      </c>
      <c r="K10" s="140">
        <v>2</v>
      </c>
      <c r="L10" s="132">
        <v>5</v>
      </c>
      <c r="M10" s="132">
        <v>6</v>
      </c>
    </row>
    <row r="11" spans="1:13" s="79" customFormat="1" ht="21.75" customHeight="1" x14ac:dyDescent="0.25">
      <c r="A11" s="106" t="s">
        <v>188</v>
      </c>
      <c r="B11" s="140">
        <v>9</v>
      </c>
      <c r="C11" s="140">
        <v>7</v>
      </c>
      <c r="D11" s="140">
        <v>9</v>
      </c>
      <c r="E11" s="140">
        <v>5</v>
      </c>
      <c r="F11" s="140">
        <v>5</v>
      </c>
      <c r="G11" s="140">
        <v>4</v>
      </c>
      <c r="H11" s="140">
        <v>2</v>
      </c>
      <c r="I11" s="140">
        <v>5</v>
      </c>
      <c r="J11" s="140">
        <v>3</v>
      </c>
      <c r="K11" s="140">
        <v>6</v>
      </c>
      <c r="L11" s="132">
        <v>7</v>
      </c>
      <c r="M11" s="132">
        <v>3</v>
      </c>
    </row>
    <row r="12" spans="1:13" s="79" customFormat="1" ht="21.75" customHeight="1" x14ac:dyDescent="0.25">
      <c r="A12" s="80" t="s">
        <v>45</v>
      </c>
      <c r="B12" s="140">
        <v>8</v>
      </c>
      <c r="C12" s="140">
        <v>17</v>
      </c>
      <c r="D12" s="140">
        <v>14</v>
      </c>
      <c r="E12" s="140">
        <v>7</v>
      </c>
      <c r="F12" s="140">
        <v>6</v>
      </c>
      <c r="G12" s="140">
        <v>9</v>
      </c>
      <c r="H12" s="140">
        <v>9</v>
      </c>
      <c r="I12" s="140">
        <v>8</v>
      </c>
      <c r="J12" s="140">
        <v>13</v>
      </c>
      <c r="K12" s="140">
        <v>6</v>
      </c>
      <c r="L12" s="132">
        <v>8</v>
      </c>
      <c r="M12" s="132">
        <v>10</v>
      </c>
    </row>
    <row r="13" spans="1:13" s="79" customFormat="1" ht="21.75" customHeight="1" x14ac:dyDescent="0.25">
      <c r="A13" s="80" t="s">
        <v>46</v>
      </c>
      <c r="B13" s="140">
        <v>11</v>
      </c>
      <c r="C13" s="140">
        <v>14</v>
      </c>
      <c r="D13" s="140">
        <v>12</v>
      </c>
      <c r="E13" s="140">
        <v>9</v>
      </c>
      <c r="F13" s="140">
        <v>12</v>
      </c>
      <c r="G13" s="140">
        <v>5</v>
      </c>
      <c r="H13" s="140">
        <v>11</v>
      </c>
      <c r="I13" s="140">
        <v>16</v>
      </c>
      <c r="J13" s="140">
        <v>14</v>
      </c>
      <c r="K13" s="140">
        <v>15</v>
      </c>
      <c r="L13" s="132">
        <v>10</v>
      </c>
      <c r="M13" s="132">
        <v>9</v>
      </c>
    </row>
    <row r="14" spans="1:13" s="79" customFormat="1" ht="21.75" customHeight="1" x14ac:dyDescent="0.25">
      <c r="A14" s="80" t="s">
        <v>47</v>
      </c>
      <c r="B14" s="140">
        <v>17</v>
      </c>
      <c r="C14" s="140">
        <v>17</v>
      </c>
      <c r="D14" s="140">
        <v>18</v>
      </c>
      <c r="E14" s="140">
        <v>6</v>
      </c>
      <c r="F14" s="140">
        <v>8</v>
      </c>
      <c r="G14" s="140">
        <v>20</v>
      </c>
      <c r="H14" s="140">
        <v>11</v>
      </c>
      <c r="I14" s="140">
        <v>11</v>
      </c>
      <c r="J14" s="140">
        <v>11</v>
      </c>
      <c r="K14" s="140">
        <v>12</v>
      </c>
      <c r="L14" s="132">
        <v>11</v>
      </c>
      <c r="M14" s="132">
        <v>16</v>
      </c>
    </row>
    <row r="15" spans="1:13" s="79" customFormat="1" ht="21.75" customHeight="1" x14ac:dyDescent="0.25">
      <c r="A15" s="80" t="s">
        <v>48</v>
      </c>
      <c r="B15" s="140">
        <v>17</v>
      </c>
      <c r="C15" s="140">
        <v>18</v>
      </c>
      <c r="D15" s="140">
        <v>17</v>
      </c>
      <c r="E15" s="140">
        <v>19</v>
      </c>
      <c r="F15" s="140">
        <v>13</v>
      </c>
      <c r="G15" s="140">
        <v>13</v>
      </c>
      <c r="H15" s="140">
        <v>17</v>
      </c>
      <c r="I15" s="140">
        <v>21</v>
      </c>
      <c r="J15" s="140">
        <v>23</v>
      </c>
      <c r="K15" s="140">
        <v>14</v>
      </c>
      <c r="L15" s="132">
        <v>14</v>
      </c>
      <c r="M15" s="132">
        <v>15</v>
      </c>
    </row>
    <row r="16" spans="1:13" s="79" customFormat="1" ht="21.75" customHeight="1" x14ac:dyDescent="0.25">
      <c r="A16" s="80" t="s">
        <v>49</v>
      </c>
      <c r="B16" s="140">
        <v>11</v>
      </c>
      <c r="C16" s="140">
        <v>29</v>
      </c>
      <c r="D16" s="140">
        <v>24</v>
      </c>
      <c r="E16" s="140">
        <v>14</v>
      </c>
      <c r="F16" s="140">
        <v>19</v>
      </c>
      <c r="G16" s="140">
        <v>21</v>
      </c>
      <c r="H16" s="140">
        <v>21</v>
      </c>
      <c r="I16" s="140">
        <v>14</v>
      </c>
      <c r="J16" s="140">
        <v>14</v>
      </c>
      <c r="K16" s="140">
        <v>29</v>
      </c>
      <c r="L16" s="132">
        <v>22</v>
      </c>
      <c r="M16" s="132">
        <v>28</v>
      </c>
    </row>
    <row r="17" spans="1:13" s="79" customFormat="1" ht="21.75" customHeight="1" x14ac:dyDescent="0.25">
      <c r="A17" s="80" t="s">
        <v>50</v>
      </c>
      <c r="B17" s="140">
        <v>25</v>
      </c>
      <c r="C17" s="140">
        <v>34</v>
      </c>
      <c r="D17" s="140">
        <v>16</v>
      </c>
      <c r="E17" s="140">
        <v>30</v>
      </c>
      <c r="F17" s="140">
        <v>21</v>
      </c>
      <c r="G17" s="140">
        <v>40</v>
      </c>
      <c r="H17" s="140">
        <v>21</v>
      </c>
      <c r="I17" s="140">
        <v>17</v>
      </c>
      <c r="J17" s="140">
        <v>22</v>
      </c>
      <c r="K17" s="140">
        <v>16</v>
      </c>
      <c r="L17" s="132">
        <v>20</v>
      </c>
      <c r="M17" s="132">
        <v>20</v>
      </c>
    </row>
    <row r="18" spans="1:13" s="79" customFormat="1" ht="21.75" customHeight="1" x14ac:dyDescent="0.25">
      <c r="A18" s="80" t="s">
        <v>51</v>
      </c>
      <c r="B18" s="140">
        <v>39</v>
      </c>
      <c r="C18" s="140">
        <v>53</v>
      </c>
      <c r="D18" s="140">
        <v>46</v>
      </c>
      <c r="E18" s="140">
        <v>40</v>
      </c>
      <c r="F18" s="140">
        <v>36</v>
      </c>
      <c r="G18" s="140">
        <v>43</v>
      </c>
      <c r="H18" s="140">
        <v>32</v>
      </c>
      <c r="I18" s="140">
        <v>35</v>
      </c>
      <c r="J18" s="140">
        <v>33</v>
      </c>
      <c r="K18" s="140">
        <v>32</v>
      </c>
      <c r="L18" s="132">
        <v>29</v>
      </c>
      <c r="M18" s="132">
        <v>31</v>
      </c>
    </row>
    <row r="19" spans="1:13" s="79" customFormat="1" ht="21.75" customHeight="1" x14ac:dyDescent="0.25">
      <c r="A19" s="80" t="s">
        <v>97</v>
      </c>
      <c r="B19" s="140">
        <v>37</v>
      </c>
      <c r="C19" s="222">
        <v>47</v>
      </c>
      <c r="D19" s="140">
        <v>42</v>
      </c>
      <c r="E19" s="140">
        <v>35</v>
      </c>
      <c r="F19" s="140">
        <v>23</v>
      </c>
      <c r="G19" s="140">
        <v>34</v>
      </c>
      <c r="H19" s="140">
        <v>51</v>
      </c>
      <c r="I19" s="140">
        <v>53</v>
      </c>
      <c r="J19" s="140">
        <v>41</v>
      </c>
      <c r="K19" s="140">
        <v>48</v>
      </c>
      <c r="L19" s="132">
        <v>43</v>
      </c>
      <c r="M19" s="132">
        <v>39</v>
      </c>
    </row>
    <row r="20" spans="1:13" s="79" customFormat="1" ht="21.75" customHeight="1" x14ac:dyDescent="0.25">
      <c r="A20" s="80" t="s">
        <v>98</v>
      </c>
      <c r="B20" s="140">
        <v>32</v>
      </c>
      <c r="C20" s="140">
        <v>26</v>
      </c>
      <c r="D20" s="140">
        <v>43</v>
      </c>
      <c r="E20" s="140">
        <v>41</v>
      </c>
      <c r="F20" s="140">
        <v>39</v>
      </c>
      <c r="G20" s="140">
        <v>35</v>
      </c>
      <c r="H20" s="140">
        <v>40</v>
      </c>
      <c r="I20" s="140">
        <v>48</v>
      </c>
      <c r="J20" s="140">
        <v>49</v>
      </c>
      <c r="K20" s="140">
        <v>49</v>
      </c>
      <c r="L20" s="132">
        <v>47</v>
      </c>
      <c r="M20" s="132">
        <v>65</v>
      </c>
    </row>
    <row r="21" spans="1:13" s="79" customFormat="1" ht="21.75" customHeight="1" x14ac:dyDescent="0.25">
      <c r="A21" s="80" t="s">
        <v>99</v>
      </c>
      <c r="B21" s="140">
        <v>23</v>
      </c>
      <c r="C21" s="140">
        <v>32</v>
      </c>
      <c r="D21" s="140">
        <v>35</v>
      </c>
      <c r="E21" s="140">
        <v>24</v>
      </c>
      <c r="F21" s="140">
        <v>28</v>
      </c>
      <c r="G21" s="140">
        <v>32</v>
      </c>
      <c r="H21" s="140">
        <v>35</v>
      </c>
      <c r="I21" s="140">
        <v>49</v>
      </c>
      <c r="J21" s="140">
        <v>50</v>
      </c>
      <c r="K21" s="140">
        <v>48</v>
      </c>
      <c r="L21" s="132">
        <v>48</v>
      </c>
      <c r="M21" s="132">
        <v>68</v>
      </c>
    </row>
    <row r="22" spans="1:13" s="79" customFormat="1" ht="21.75" customHeight="1" x14ac:dyDescent="0.25">
      <c r="A22" s="80" t="s">
        <v>100</v>
      </c>
      <c r="B22" s="140">
        <v>56</v>
      </c>
      <c r="C22" s="140">
        <v>56</v>
      </c>
      <c r="D22" s="140">
        <v>49</v>
      </c>
      <c r="E22" s="140">
        <v>41</v>
      </c>
      <c r="F22" s="140">
        <v>46</v>
      </c>
      <c r="G22" s="140">
        <v>42</v>
      </c>
      <c r="H22" s="140">
        <v>43</v>
      </c>
      <c r="I22" s="140">
        <v>28</v>
      </c>
      <c r="J22" s="140">
        <v>30</v>
      </c>
      <c r="K22" s="140">
        <v>46</v>
      </c>
      <c r="L22" s="132">
        <v>33</v>
      </c>
      <c r="M22" s="132">
        <v>58</v>
      </c>
    </row>
    <row r="23" spans="1:13" s="79" customFormat="1" ht="21.75" customHeight="1" x14ac:dyDescent="0.25">
      <c r="A23" s="80" t="s">
        <v>101</v>
      </c>
      <c r="B23" s="140">
        <v>115</v>
      </c>
      <c r="C23" s="140">
        <v>118</v>
      </c>
      <c r="D23" s="140">
        <v>88</v>
      </c>
      <c r="E23" s="140">
        <v>108</v>
      </c>
      <c r="F23" s="140">
        <v>99</v>
      </c>
      <c r="G23" s="140">
        <v>91</v>
      </c>
      <c r="H23" s="140">
        <v>80</v>
      </c>
      <c r="I23" s="140">
        <v>64</v>
      </c>
      <c r="J23" s="140">
        <v>67</v>
      </c>
      <c r="K23" s="140">
        <v>51</v>
      </c>
      <c r="L23" s="132">
        <v>54</v>
      </c>
      <c r="M23" s="132">
        <v>62</v>
      </c>
    </row>
    <row r="24" spans="1:13" s="79" customFormat="1" ht="21.75" customHeight="1" x14ac:dyDescent="0.25">
      <c r="A24" s="80" t="s">
        <v>102</v>
      </c>
      <c r="B24" s="140">
        <v>148</v>
      </c>
      <c r="C24" s="140">
        <v>173</v>
      </c>
      <c r="D24" s="140">
        <v>143</v>
      </c>
      <c r="E24" s="140">
        <v>143</v>
      </c>
      <c r="F24" s="140">
        <v>164</v>
      </c>
      <c r="G24" s="140">
        <v>171</v>
      </c>
      <c r="H24" s="140">
        <v>129</v>
      </c>
      <c r="I24" s="140">
        <v>158</v>
      </c>
      <c r="J24" s="140">
        <v>154</v>
      </c>
      <c r="K24" s="140">
        <v>136</v>
      </c>
      <c r="L24" s="132">
        <v>130</v>
      </c>
      <c r="M24" s="132">
        <v>103</v>
      </c>
    </row>
    <row r="25" spans="1:13" s="79" customFormat="1" ht="21.75" customHeight="1" x14ac:dyDescent="0.25">
      <c r="A25" s="80" t="s">
        <v>103</v>
      </c>
      <c r="B25" s="140">
        <v>133</v>
      </c>
      <c r="C25" s="140">
        <v>152</v>
      </c>
      <c r="D25" s="140">
        <v>175</v>
      </c>
      <c r="E25" s="140">
        <v>158</v>
      </c>
      <c r="F25" s="140">
        <v>162</v>
      </c>
      <c r="G25" s="140">
        <v>214</v>
      </c>
      <c r="H25" s="140">
        <v>171</v>
      </c>
      <c r="I25" s="140">
        <v>176</v>
      </c>
      <c r="J25" s="140">
        <v>210</v>
      </c>
      <c r="K25" s="140">
        <v>181</v>
      </c>
      <c r="L25" s="132">
        <v>165</v>
      </c>
      <c r="M25" s="132">
        <v>206</v>
      </c>
    </row>
    <row r="26" spans="1:13" s="79" customFormat="1" ht="21.75" customHeight="1" x14ac:dyDescent="0.25">
      <c r="A26" s="80" t="s">
        <v>104</v>
      </c>
      <c r="B26" s="140">
        <v>114</v>
      </c>
      <c r="C26" s="140">
        <v>107</v>
      </c>
      <c r="D26" s="140">
        <v>88</v>
      </c>
      <c r="E26" s="140">
        <v>106</v>
      </c>
      <c r="F26" s="140">
        <v>106</v>
      </c>
      <c r="G26" s="140">
        <v>151</v>
      </c>
      <c r="H26" s="140">
        <v>164</v>
      </c>
      <c r="I26" s="140">
        <v>147</v>
      </c>
      <c r="J26" s="140">
        <v>222</v>
      </c>
      <c r="K26" s="140">
        <v>189</v>
      </c>
      <c r="L26" s="132">
        <v>203</v>
      </c>
      <c r="M26" s="132">
        <v>231</v>
      </c>
    </row>
    <row r="27" spans="1:13" s="79" customFormat="1" ht="21.75" customHeight="1" x14ac:dyDescent="0.25">
      <c r="A27" s="80" t="s">
        <v>105</v>
      </c>
      <c r="B27" s="140">
        <v>87</v>
      </c>
      <c r="C27" s="140">
        <v>84</v>
      </c>
      <c r="D27" s="140">
        <v>93</v>
      </c>
      <c r="E27" s="140">
        <v>97</v>
      </c>
      <c r="F27" s="140">
        <v>86</v>
      </c>
      <c r="G27" s="140">
        <v>92</v>
      </c>
      <c r="H27" s="140">
        <v>81</v>
      </c>
      <c r="I27" s="140">
        <v>93</v>
      </c>
      <c r="J27" s="140">
        <v>111</v>
      </c>
      <c r="K27" s="140">
        <v>121</v>
      </c>
      <c r="L27" s="132">
        <v>118</v>
      </c>
      <c r="M27" s="132">
        <v>166</v>
      </c>
    </row>
    <row r="28" spans="1:13" s="79" customFormat="1" ht="21.75" customHeight="1" x14ac:dyDescent="0.25">
      <c r="A28" s="80" t="s">
        <v>106</v>
      </c>
      <c r="B28" s="140">
        <v>65</v>
      </c>
      <c r="C28" s="140">
        <v>90</v>
      </c>
      <c r="D28" s="140">
        <v>76</v>
      </c>
      <c r="E28" s="140">
        <v>57</v>
      </c>
      <c r="F28" s="140">
        <v>65</v>
      </c>
      <c r="G28" s="140">
        <v>75</v>
      </c>
      <c r="H28" s="140">
        <v>78</v>
      </c>
      <c r="I28" s="140">
        <v>64</v>
      </c>
      <c r="J28" s="140">
        <v>94</v>
      </c>
      <c r="K28" s="140">
        <v>74</v>
      </c>
      <c r="L28" s="132">
        <v>81</v>
      </c>
      <c r="M28" s="132">
        <v>90</v>
      </c>
    </row>
    <row r="29" spans="1:13" s="79" customFormat="1" ht="21.75" customHeight="1" thickBot="1" x14ac:dyDescent="0.3">
      <c r="A29" s="82" t="s">
        <v>53</v>
      </c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>
        <v>1</v>
      </c>
    </row>
    <row r="30" spans="1:13" s="79" customFormat="1" ht="21.75" customHeight="1" x14ac:dyDescent="0.25">
      <c r="A30" s="19" t="s">
        <v>28</v>
      </c>
    </row>
    <row r="31" spans="1:13" ht="21.75" customHeight="1" x14ac:dyDescent="0.25">
      <c r="A31" s="10"/>
    </row>
  </sheetData>
  <mergeCells count="4">
    <mergeCell ref="B3:M3"/>
    <mergeCell ref="A1:M1"/>
    <mergeCell ref="A6:M6"/>
    <mergeCell ref="A4:M4"/>
  </mergeCells>
  <pageMargins left="0.70866141732283472" right="0.70866141732283472" top="0.86614173228346458" bottom="0.74803149606299213" header="0.31496062992125984" footer="0.31496062992125984"/>
  <pageSetup paperSize="9" scale="55" orientation="portrait" r:id="rId1"/>
  <headerFooter>
    <oddHeader>&amp;C&amp;G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30"/>
  <sheetViews>
    <sheetView view="pageLayout" zoomScaleNormal="100" workbookViewId="0">
      <selection activeCell="H11" sqref="H11"/>
    </sheetView>
  </sheetViews>
  <sheetFormatPr defaultRowHeight="21.75" customHeight="1" x14ac:dyDescent="0.25"/>
  <cols>
    <col min="1" max="1" width="27.85546875" style="24" customWidth="1"/>
    <col min="2" max="16384" width="9.140625" style="10"/>
  </cols>
  <sheetData>
    <row r="1" spans="1:13" ht="27" customHeight="1" thickBot="1" x14ac:dyDescent="0.3">
      <c r="A1" s="324" t="s">
        <v>265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2"/>
    </row>
    <row r="2" spans="1:13" ht="21.75" customHeight="1" thickBot="1" x14ac:dyDescent="0.3">
      <c r="A2" s="94"/>
      <c r="B2" s="2">
        <v>2007</v>
      </c>
      <c r="C2" s="2">
        <v>2008</v>
      </c>
      <c r="D2" s="2">
        <v>2009</v>
      </c>
      <c r="E2" s="2">
        <v>2010</v>
      </c>
      <c r="F2" s="2">
        <v>2011</v>
      </c>
      <c r="G2" s="2">
        <v>2012</v>
      </c>
      <c r="H2" s="2">
        <v>2013</v>
      </c>
      <c r="I2" s="2">
        <v>2014</v>
      </c>
      <c r="J2" s="2">
        <v>2015</v>
      </c>
      <c r="K2" s="2">
        <v>2016</v>
      </c>
      <c r="L2" s="2">
        <v>2017</v>
      </c>
      <c r="M2" s="2">
        <v>2018</v>
      </c>
    </row>
    <row r="3" spans="1:13" ht="21.75" customHeight="1" x14ac:dyDescent="0.25">
      <c r="A3" s="95"/>
      <c r="B3" s="292" t="s">
        <v>191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</row>
    <row r="4" spans="1:13" ht="21.75" customHeight="1" x14ac:dyDescent="0.25">
      <c r="A4" s="328"/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</row>
    <row r="5" spans="1:13" s="79" customFormat="1" ht="21.75" customHeight="1" x14ac:dyDescent="0.25">
      <c r="A5" s="99" t="s">
        <v>35</v>
      </c>
      <c r="B5" s="223">
        <v>5.2</v>
      </c>
      <c r="C5" s="223">
        <v>5.5</v>
      </c>
      <c r="D5" s="223">
        <v>5.3</v>
      </c>
      <c r="E5" s="223">
        <v>4.8</v>
      </c>
      <c r="F5" s="223">
        <v>5</v>
      </c>
      <c r="G5" s="223">
        <v>5.2</v>
      </c>
      <c r="H5" s="223">
        <v>4.9000000000000004</v>
      </c>
      <c r="I5" s="223">
        <v>4.9000000000000004</v>
      </c>
      <c r="J5" s="223">
        <v>5.3</v>
      </c>
      <c r="K5" s="223">
        <v>4.9000000000000004</v>
      </c>
      <c r="L5" s="223">
        <v>4.5999999999999996</v>
      </c>
      <c r="M5" s="223">
        <v>5.2</v>
      </c>
    </row>
    <row r="6" spans="1:13" s="79" customFormat="1" ht="21.75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</row>
    <row r="7" spans="1:13" s="79" customFormat="1" ht="21.75" customHeight="1" x14ac:dyDescent="0.25">
      <c r="A7" s="99" t="s">
        <v>95</v>
      </c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</row>
    <row r="8" spans="1:13" s="79" customFormat="1" ht="21.75" customHeight="1" x14ac:dyDescent="0.25">
      <c r="A8" s="80" t="s">
        <v>96</v>
      </c>
      <c r="B8" s="136">
        <v>22</v>
      </c>
      <c r="C8" s="136">
        <v>24.9</v>
      </c>
      <c r="D8" s="136">
        <v>23</v>
      </c>
      <c r="E8" s="136">
        <v>20.7</v>
      </c>
      <c r="F8" s="136">
        <v>20.6</v>
      </c>
      <c r="G8" s="136">
        <v>21.9</v>
      </c>
      <c r="H8" s="136">
        <v>19.3</v>
      </c>
      <c r="I8" s="136">
        <v>17.600000000000001</v>
      </c>
      <c r="J8" s="136">
        <v>14.7</v>
      </c>
      <c r="K8" s="136">
        <v>16.399999999999999</v>
      </c>
      <c r="L8" s="136">
        <v>15.9</v>
      </c>
      <c r="M8" s="136">
        <v>13</v>
      </c>
    </row>
    <row r="9" spans="1:13" s="79" customFormat="1" ht="21.75" customHeight="1" x14ac:dyDescent="0.25">
      <c r="A9" s="105" t="s">
        <v>192</v>
      </c>
      <c r="B9" s="136">
        <v>1.2</v>
      </c>
      <c r="C9" s="136">
        <v>0.9</v>
      </c>
      <c r="D9" s="136">
        <v>1.1000000000000001</v>
      </c>
      <c r="E9" s="136">
        <v>0.8</v>
      </c>
      <c r="F9" s="136">
        <v>0.8</v>
      </c>
      <c r="G9" s="136">
        <v>1.1000000000000001</v>
      </c>
      <c r="H9" s="136">
        <v>0.7</v>
      </c>
      <c r="I9" s="136">
        <v>0.6</v>
      </c>
      <c r="J9" s="136">
        <v>0.5</v>
      </c>
      <c r="K9" s="136">
        <v>0.4</v>
      </c>
      <c r="L9" s="136">
        <v>0.3</v>
      </c>
      <c r="M9" s="136">
        <v>0.4</v>
      </c>
    </row>
    <row r="10" spans="1:13" s="79" customFormat="1" ht="21.75" customHeight="1" x14ac:dyDescent="0.25">
      <c r="A10" s="105" t="s">
        <v>189</v>
      </c>
      <c r="B10" s="136">
        <v>0.4</v>
      </c>
      <c r="C10" s="136">
        <v>0.5</v>
      </c>
      <c r="D10" s="136">
        <v>0.4</v>
      </c>
      <c r="E10" s="136">
        <v>0.3</v>
      </c>
      <c r="F10" s="136">
        <v>0.2</v>
      </c>
      <c r="G10" s="136">
        <v>0.3</v>
      </c>
      <c r="H10" s="136">
        <v>0.2</v>
      </c>
      <c r="I10" s="136">
        <v>0.2</v>
      </c>
      <c r="J10" s="136">
        <v>0.2</v>
      </c>
      <c r="K10" s="136">
        <v>0.2</v>
      </c>
      <c r="L10" s="136">
        <v>0.1</v>
      </c>
      <c r="M10" s="136">
        <v>0.3</v>
      </c>
    </row>
    <row r="11" spans="1:13" s="79" customFormat="1" ht="21.75" customHeight="1" x14ac:dyDescent="0.25">
      <c r="A11" s="106" t="s">
        <v>188</v>
      </c>
      <c r="B11" s="136">
        <v>0.4</v>
      </c>
      <c r="C11" s="136">
        <v>0.3</v>
      </c>
      <c r="D11" s="136">
        <v>0.4</v>
      </c>
      <c r="E11" s="136">
        <v>0.3</v>
      </c>
      <c r="F11" s="136">
        <v>0.4</v>
      </c>
      <c r="G11" s="136">
        <v>0.3</v>
      </c>
      <c r="H11" s="136">
        <v>0.1</v>
      </c>
      <c r="I11" s="136">
        <v>0.3</v>
      </c>
      <c r="J11" s="136">
        <v>0.3</v>
      </c>
      <c r="K11" s="136">
        <v>0.3</v>
      </c>
      <c r="L11" s="136">
        <v>0.3</v>
      </c>
      <c r="M11" s="136">
        <v>0.2</v>
      </c>
    </row>
    <row r="12" spans="1:13" s="79" customFormat="1" ht="21.75" customHeight="1" x14ac:dyDescent="0.25">
      <c r="A12" s="80" t="s">
        <v>45</v>
      </c>
      <c r="B12" s="136">
        <v>0.7</v>
      </c>
      <c r="C12" s="136">
        <v>0.8</v>
      </c>
      <c r="D12" s="136">
        <v>0.7</v>
      </c>
      <c r="E12" s="136">
        <v>0.5</v>
      </c>
      <c r="F12" s="136">
        <v>0.7</v>
      </c>
      <c r="G12" s="136">
        <v>0.6</v>
      </c>
      <c r="H12" s="136">
        <v>0.4</v>
      </c>
      <c r="I12" s="136">
        <v>0.6</v>
      </c>
      <c r="J12" s="136">
        <v>0.7</v>
      </c>
      <c r="K12" s="136">
        <v>0.4</v>
      </c>
      <c r="L12" s="136">
        <v>0.4</v>
      </c>
      <c r="M12" s="136">
        <v>0.4</v>
      </c>
    </row>
    <row r="13" spans="1:13" s="79" customFormat="1" ht="21.75" customHeight="1" x14ac:dyDescent="0.25">
      <c r="A13" s="80" t="s">
        <v>46</v>
      </c>
      <c r="B13" s="136">
        <v>0.8</v>
      </c>
      <c r="C13" s="136">
        <v>1</v>
      </c>
      <c r="D13" s="136">
        <v>1.1000000000000001</v>
      </c>
      <c r="E13" s="136">
        <v>0.8</v>
      </c>
      <c r="F13" s="136">
        <v>0.9</v>
      </c>
      <c r="G13" s="136">
        <v>0.8</v>
      </c>
      <c r="H13" s="136">
        <v>0.9</v>
      </c>
      <c r="I13" s="136">
        <v>0.9</v>
      </c>
      <c r="J13" s="136">
        <v>0.9</v>
      </c>
      <c r="K13" s="136">
        <v>1</v>
      </c>
      <c r="L13" s="136">
        <v>0.7</v>
      </c>
      <c r="M13" s="136">
        <v>0.8</v>
      </c>
    </row>
    <row r="14" spans="1:13" s="79" customFormat="1" ht="21.75" customHeight="1" x14ac:dyDescent="0.25">
      <c r="A14" s="80" t="s">
        <v>47</v>
      </c>
      <c r="B14" s="136">
        <v>1.7</v>
      </c>
      <c r="C14" s="136">
        <v>1.8</v>
      </c>
      <c r="D14" s="136">
        <v>1.8</v>
      </c>
      <c r="E14" s="136">
        <v>1</v>
      </c>
      <c r="F14" s="136">
        <v>1.3</v>
      </c>
      <c r="G14" s="136">
        <v>1.4</v>
      </c>
      <c r="H14" s="136">
        <v>0.9</v>
      </c>
      <c r="I14" s="136">
        <v>1.1000000000000001</v>
      </c>
      <c r="J14" s="136">
        <v>1.2</v>
      </c>
      <c r="K14" s="136">
        <v>0.9</v>
      </c>
      <c r="L14" s="136">
        <v>0.8</v>
      </c>
      <c r="M14" s="136">
        <v>1</v>
      </c>
    </row>
    <row r="15" spans="1:13" s="79" customFormat="1" ht="21.75" customHeight="1" x14ac:dyDescent="0.25">
      <c r="A15" s="80" t="s">
        <v>48</v>
      </c>
      <c r="B15" s="136">
        <v>2.1</v>
      </c>
      <c r="C15" s="136">
        <v>1.9</v>
      </c>
      <c r="D15" s="136">
        <v>1.8</v>
      </c>
      <c r="E15" s="136">
        <v>2</v>
      </c>
      <c r="F15" s="136">
        <v>1.9</v>
      </c>
      <c r="G15" s="136">
        <v>1.7</v>
      </c>
      <c r="H15" s="136">
        <v>1.7</v>
      </c>
      <c r="I15" s="136">
        <v>1.8</v>
      </c>
      <c r="J15" s="136">
        <v>1.9</v>
      </c>
      <c r="K15" s="136">
        <v>1.6</v>
      </c>
      <c r="L15" s="136">
        <v>1</v>
      </c>
      <c r="M15" s="136">
        <v>1.3</v>
      </c>
    </row>
    <row r="16" spans="1:13" s="79" customFormat="1" ht="21.75" customHeight="1" x14ac:dyDescent="0.25">
      <c r="A16" s="80" t="s">
        <v>49</v>
      </c>
      <c r="B16" s="136">
        <v>2.8</v>
      </c>
      <c r="C16" s="136">
        <v>3.4</v>
      </c>
      <c r="D16" s="136">
        <v>3.6</v>
      </c>
      <c r="E16" s="136">
        <v>3.4</v>
      </c>
      <c r="F16" s="136">
        <v>2.7</v>
      </c>
      <c r="G16" s="136">
        <v>2.2000000000000002</v>
      </c>
      <c r="H16" s="136">
        <v>2.2000000000000002</v>
      </c>
      <c r="I16" s="136">
        <v>1.8</v>
      </c>
      <c r="J16" s="136">
        <v>2.8</v>
      </c>
      <c r="K16" s="136">
        <v>2.2999999999999998</v>
      </c>
      <c r="L16" s="136">
        <v>2.1</v>
      </c>
      <c r="M16" s="136">
        <v>2.7</v>
      </c>
    </row>
    <row r="17" spans="1:13" s="79" customFormat="1" ht="21.75" customHeight="1" x14ac:dyDescent="0.25">
      <c r="A17" s="80" t="s">
        <v>50</v>
      </c>
      <c r="B17" s="136">
        <v>3.8</v>
      </c>
      <c r="C17" s="136">
        <v>4.3</v>
      </c>
      <c r="D17" s="136">
        <v>3.4</v>
      </c>
      <c r="E17" s="136">
        <v>4</v>
      </c>
      <c r="F17" s="136">
        <v>3.4</v>
      </c>
      <c r="G17" s="136">
        <v>3.6</v>
      </c>
      <c r="H17" s="136">
        <v>3.6</v>
      </c>
      <c r="I17" s="136">
        <v>2.8</v>
      </c>
      <c r="J17" s="136">
        <v>3.5</v>
      </c>
      <c r="K17" s="136">
        <v>3.4</v>
      </c>
      <c r="L17" s="136">
        <v>2.4</v>
      </c>
      <c r="M17" s="136">
        <v>3.1</v>
      </c>
    </row>
    <row r="18" spans="1:13" s="79" customFormat="1" ht="21.75" customHeight="1" x14ac:dyDescent="0.25">
      <c r="A18" s="80" t="s">
        <v>51</v>
      </c>
      <c r="B18" s="136">
        <v>5.2</v>
      </c>
      <c r="C18" s="136">
        <v>6.8</v>
      </c>
      <c r="D18" s="136">
        <v>6</v>
      </c>
      <c r="E18" s="136">
        <v>5.0999999999999996</v>
      </c>
      <c r="F18" s="136">
        <v>6</v>
      </c>
      <c r="G18" s="136">
        <v>5.9</v>
      </c>
      <c r="H18" s="136">
        <v>5.2</v>
      </c>
      <c r="I18" s="136">
        <v>4.7</v>
      </c>
      <c r="J18" s="136">
        <v>4.0999999999999996</v>
      </c>
      <c r="K18" s="136">
        <v>4.2</v>
      </c>
      <c r="L18" s="136">
        <v>4</v>
      </c>
      <c r="M18" s="136">
        <v>4.3</v>
      </c>
    </row>
    <row r="19" spans="1:13" s="79" customFormat="1" ht="21.75" customHeight="1" x14ac:dyDescent="0.25">
      <c r="A19" s="80" t="s">
        <v>97</v>
      </c>
      <c r="B19" s="136">
        <v>7.4</v>
      </c>
      <c r="C19" s="136">
        <v>7.7</v>
      </c>
      <c r="D19" s="136">
        <v>7.6</v>
      </c>
      <c r="E19" s="136">
        <v>5.7</v>
      </c>
      <c r="F19" s="136">
        <v>5.8</v>
      </c>
      <c r="G19" s="136">
        <v>5.7</v>
      </c>
      <c r="H19" s="136">
        <v>7.2</v>
      </c>
      <c r="I19" s="136">
        <v>8.1</v>
      </c>
      <c r="J19" s="136">
        <v>6.7</v>
      </c>
      <c r="K19" s="136">
        <v>6.3</v>
      </c>
      <c r="L19" s="136">
        <v>5.5</v>
      </c>
      <c r="M19" s="136">
        <v>6</v>
      </c>
    </row>
    <row r="20" spans="1:13" s="79" customFormat="1" ht="21.75" customHeight="1" x14ac:dyDescent="0.25">
      <c r="A20" s="80" t="s">
        <v>98</v>
      </c>
      <c r="B20" s="136">
        <v>10.3</v>
      </c>
      <c r="C20" s="136">
        <v>8.5</v>
      </c>
      <c r="D20" s="136">
        <v>11.2</v>
      </c>
      <c r="E20" s="136">
        <v>8.3000000000000007</v>
      </c>
      <c r="F20" s="136">
        <v>9.1</v>
      </c>
      <c r="G20" s="136">
        <v>8.6999999999999993</v>
      </c>
      <c r="H20" s="136">
        <v>8.6999999999999993</v>
      </c>
      <c r="I20" s="136">
        <v>9.1</v>
      </c>
      <c r="J20" s="136">
        <v>9.4</v>
      </c>
      <c r="K20" s="136">
        <v>8.3000000000000007</v>
      </c>
      <c r="L20" s="136">
        <v>8.1999999999999993</v>
      </c>
      <c r="M20" s="136">
        <v>9.3000000000000007</v>
      </c>
    </row>
    <row r="21" spans="1:13" s="79" customFormat="1" ht="21.75" customHeight="1" x14ac:dyDescent="0.25">
      <c r="A21" s="80" t="s">
        <v>99</v>
      </c>
      <c r="B21" s="136">
        <v>13.8</v>
      </c>
      <c r="C21" s="136">
        <v>13.1</v>
      </c>
      <c r="D21" s="136">
        <v>16.2</v>
      </c>
      <c r="E21" s="136">
        <v>11.7</v>
      </c>
      <c r="F21" s="136">
        <v>11.2</v>
      </c>
      <c r="G21" s="136">
        <v>11.3</v>
      </c>
      <c r="H21" s="136">
        <v>11.2</v>
      </c>
      <c r="I21" s="136">
        <v>11.9</v>
      </c>
      <c r="J21" s="136">
        <v>11.8</v>
      </c>
      <c r="K21" s="136">
        <v>10.7</v>
      </c>
      <c r="L21" s="136">
        <v>11.7</v>
      </c>
      <c r="M21" s="136">
        <v>11.3</v>
      </c>
    </row>
    <row r="22" spans="1:13" s="79" customFormat="1" ht="21.75" customHeight="1" x14ac:dyDescent="0.25">
      <c r="A22" s="80" t="s">
        <v>100</v>
      </c>
      <c r="B22" s="136">
        <v>17.899999999999999</v>
      </c>
      <c r="C22" s="136">
        <v>19.399999999999999</v>
      </c>
      <c r="D22" s="136">
        <v>17.3</v>
      </c>
      <c r="E22" s="136">
        <v>14.7</v>
      </c>
      <c r="F22" s="136">
        <v>16.899999999999999</v>
      </c>
      <c r="G22" s="136">
        <v>16.7</v>
      </c>
      <c r="H22" s="136">
        <v>19.399999999999999</v>
      </c>
      <c r="I22" s="136">
        <v>15.7</v>
      </c>
      <c r="J22" s="136">
        <v>14.8</v>
      </c>
      <c r="K22" s="136">
        <v>16.899999999999999</v>
      </c>
      <c r="L22" s="136">
        <v>13.5</v>
      </c>
      <c r="M22" s="136">
        <v>16.899999999999999</v>
      </c>
    </row>
    <row r="23" spans="1:13" s="79" customFormat="1" ht="21.75" customHeight="1" x14ac:dyDescent="0.25">
      <c r="A23" s="80" t="s">
        <v>101</v>
      </c>
      <c r="B23" s="136">
        <v>25.8</v>
      </c>
      <c r="C23" s="136">
        <v>28.8</v>
      </c>
      <c r="D23" s="136">
        <v>26.8</v>
      </c>
      <c r="E23" s="136">
        <v>26.7</v>
      </c>
      <c r="F23" s="136">
        <v>25.6</v>
      </c>
      <c r="G23" s="136">
        <v>25.9</v>
      </c>
      <c r="H23" s="136">
        <v>26.6</v>
      </c>
      <c r="I23" s="136">
        <v>23.8</v>
      </c>
      <c r="J23" s="136">
        <v>25.3</v>
      </c>
      <c r="K23" s="136">
        <v>24.5</v>
      </c>
      <c r="L23" s="136">
        <v>24</v>
      </c>
      <c r="M23" s="136">
        <v>28.2</v>
      </c>
    </row>
    <row r="24" spans="1:13" s="79" customFormat="1" ht="21.75" customHeight="1" x14ac:dyDescent="0.25">
      <c r="A24" s="80" t="s">
        <v>102</v>
      </c>
      <c r="B24" s="136">
        <v>47</v>
      </c>
      <c r="C24" s="136">
        <v>46.5</v>
      </c>
      <c r="D24" s="136">
        <v>40.700000000000003</v>
      </c>
      <c r="E24" s="136">
        <v>37.5</v>
      </c>
      <c r="F24" s="136">
        <v>44.2</v>
      </c>
      <c r="G24" s="136">
        <v>42.5</v>
      </c>
      <c r="H24" s="136">
        <v>35.799999999999997</v>
      </c>
      <c r="I24" s="136">
        <v>42.1</v>
      </c>
      <c r="J24" s="136">
        <v>41.7</v>
      </c>
      <c r="K24" s="136">
        <v>40.700000000000003</v>
      </c>
      <c r="L24" s="136">
        <v>39.799999999999997</v>
      </c>
      <c r="M24" s="136">
        <v>40.299999999999997</v>
      </c>
    </row>
    <row r="25" spans="1:13" s="79" customFormat="1" ht="21.75" customHeight="1" x14ac:dyDescent="0.25">
      <c r="A25" s="80" t="s">
        <v>103</v>
      </c>
      <c r="B25" s="136">
        <v>60.4</v>
      </c>
      <c r="C25" s="136">
        <v>70.599999999999994</v>
      </c>
      <c r="D25" s="136">
        <v>68.3</v>
      </c>
      <c r="E25" s="136">
        <v>58</v>
      </c>
      <c r="F25" s="136">
        <v>60</v>
      </c>
      <c r="G25" s="136">
        <v>69.8</v>
      </c>
      <c r="H25" s="136">
        <v>60.5</v>
      </c>
      <c r="I25" s="136">
        <v>59.3</v>
      </c>
      <c r="J25" s="136">
        <v>71.599999999999994</v>
      </c>
      <c r="K25" s="136">
        <v>60.7</v>
      </c>
      <c r="L25" s="136">
        <v>58.9</v>
      </c>
      <c r="M25" s="136">
        <v>66.400000000000006</v>
      </c>
    </row>
    <row r="26" spans="1:13" s="79" customFormat="1" ht="21.75" customHeight="1" x14ac:dyDescent="0.25">
      <c r="A26" s="80" t="s">
        <v>104</v>
      </c>
      <c r="B26" s="136">
        <v>101.6</v>
      </c>
      <c r="C26" s="136">
        <v>97.2</v>
      </c>
      <c r="D26" s="136">
        <v>88.8</v>
      </c>
      <c r="E26" s="136">
        <v>94.4</v>
      </c>
      <c r="F26" s="136">
        <v>85.7</v>
      </c>
      <c r="G26" s="136">
        <v>97.6</v>
      </c>
      <c r="H26" s="136">
        <v>101.3</v>
      </c>
      <c r="I26" s="136">
        <v>90.4</v>
      </c>
      <c r="J26" s="136">
        <v>104.3</v>
      </c>
      <c r="K26" s="136">
        <v>96.1</v>
      </c>
      <c r="L26" s="136">
        <v>98</v>
      </c>
      <c r="M26" s="136">
        <v>103.8</v>
      </c>
    </row>
    <row r="27" spans="1:13" s="79" customFormat="1" ht="21.75" customHeight="1" x14ac:dyDescent="0.25">
      <c r="A27" s="80" t="s">
        <v>105</v>
      </c>
      <c r="B27" s="136">
        <v>167.1</v>
      </c>
      <c r="C27" s="136">
        <v>163.19999999999999</v>
      </c>
      <c r="D27" s="136">
        <v>147.6</v>
      </c>
      <c r="E27" s="136">
        <v>146.9</v>
      </c>
      <c r="F27" s="136">
        <v>148.5</v>
      </c>
      <c r="G27" s="136">
        <v>156</v>
      </c>
      <c r="H27" s="136">
        <v>143.4</v>
      </c>
      <c r="I27" s="136">
        <v>144.80000000000001</v>
      </c>
      <c r="J27" s="136">
        <v>166.6</v>
      </c>
      <c r="K27" s="136">
        <v>141.30000000000001</v>
      </c>
      <c r="L27" s="136">
        <v>138</v>
      </c>
      <c r="M27" s="136">
        <v>170.4</v>
      </c>
    </row>
    <row r="28" spans="1:13" s="79" customFormat="1" ht="21.75" customHeight="1" thickBot="1" x14ac:dyDescent="0.3">
      <c r="A28" s="80" t="s">
        <v>106</v>
      </c>
      <c r="B28" s="137">
        <v>186.8</v>
      </c>
      <c r="C28" s="137">
        <v>219.6</v>
      </c>
      <c r="D28" s="137">
        <v>200.3</v>
      </c>
      <c r="E28" s="137">
        <v>169.3</v>
      </c>
      <c r="F28" s="137">
        <v>196.4</v>
      </c>
      <c r="G28" s="137">
        <v>210</v>
      </c>
      <c r="H28" s="137">
        <v>207.9</v>
      </c>
      <c r="I28" s="137">
        <v>174.1</v>
      </c>
      <c r="J28" s="137">
        <v>208.9</v>
      </c>
      <c r="K28" s="137">
        <v>171.8</v>
      </c>
      <c r="L28" s="137">
        <v>178</v>
      </c>
      <c r="M28" s="137">
        <v>219.1</v>
      </c>
    </row>
    <row r="29" spans="1:13" s="79" customFormat="1" ht="21.75" customHeight="1" x14ac:dyDescent="0.25">
      <c r="A29" s="100" t="s">
        <v>28</v>
      </c>
    </row>
    <row r="30" spans="1:13" ht="21.75" customHeight="1" x14ac:dyDescent="0.25">
      <c r="A30" s="19"/>
    </row>
  </sheetData>
  <mergeCells count="4">
    <mergeCell ref="B3:M3"/>
    <mergeCell ref="A1:M1"/>
    <mergeCell ref="A4:M4"/>
    <mergeCell ref="A6:M6"/>
  </mergeCells>
  <pageMargins left="0.70866141732283472" right="0.70866141732283472" top="0.93187500000000001" bottom="0.74803149606299213" header="0.31496062992125984" footer="0.31496062992125984"/>
  <pageSetup paperSize="9" scale="63" orientation="portrait" r:id="rId1"/>
  <headerFooter>
    <oddHeader>&amp;C&amp;G</oddHead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31"/>
  <sheetViews>
    <sheetView view="pageLayout" zoomScaleNormal="100" workbookViewId="0">
      <selection activeCell="H12" sqref="H12"/>
    </sheetView>
  </sheetViews>
  <sheetFormatPr defaultRowHeight="26.25" customHeight="1" x14ac:dyDescent="0.25"/>
  <cols>
    <col min="1" max="1" width="27.85546875" style="24" customWidth="1"/>
    <col min="2" max="13" width="12" style="10" customWidth="1"/>
    <col min="14" max="16384" width="9.140625" style="10"/>
  </cols>
  <sheetData>
    <row r="1" spans="1:13" ht="30.75" customHeight="1" thickBot="1" x14ac:dyDescent="0.3">
      <c r="A1" s="324" t="s">
        <v>264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2"/>
    </row>
    <row r="2" spans="1:13" ht="26.25" customHeight="1" thickBot="1" x14ac:dyDescent="0.3">
      <c r="A2" s="94"/>
      <c r="B2" s="2">
        <v>2007</v>
      </c>
      <c r="C2" s="2">
        <v>2008</v>
      </c>
      <c r="D2" s="2">
        <v>2009</v>
      </c>
      <c r="E2" s="2">
        <v>2010</v>
      </c>
      <c r="F2" s="2">
        <v>2011</v>
      </c>
      <c r="G2" s="2">
        <v>2012</v>
      </c>
      <c r="H2" s="2">
        <v>2013</v>
      </c>
      <c r="I2" s="2">
        <v>2014</v>
      </c>
      <c r="J2" s="2">
        <v>2015</v>
      </c>
      <c r="K2" s="2">
        <v>2016</v>
      </c>
      <c r="L2" s="2">
        <v>2017</v>
      </c>
      <c r="M2" s="2">
        <v>2018</v>
      </c>
    </row>
    <row r="3" spans="1:13" ht="26.25" customHeight="1" x14ac:dyDescent="0.25">
      <c r="A3" s="95"/>
      <c r="B3" s="292" t="s">
        <v>193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</row>
    <row r="4" spans="1:13" ht="26.25" customHeight="1" x14ac:dyDescent="0.25">
      <c r="A4" s="328"/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</row>
    <row r="5" spans="1:13" s="79" customFormat="1" ht="26.25" customHeight="1" x14ac:dyDescent="0.25">
      <c r="A5" s="99" t="s">
        <v>35</v>
      </c>
      <c r="B5" s="223">
        <v>5.9</v>
      </c>
      <c r="C5" s="223">
        <v>6.2</v>
      </c>
      <c r="D5" s="223">
        <v>6</v>
      </c>
      <c r="E5" s="223">
        <v>5.3</v>
      </c>
      <c r="F5" s="223">
        <v>5.9</v>
      </c>
      <c r="G5" s="223">
        <v>5.5</v>
      </c>
      <c r="H5" s="223">
        <v>5.6</v>
      </c>
      <c r="I5" s="223">
        <v>5.5</v>
      </c>
      <c r="J5" s="223">
        <v>5.8</v>
      </c>
      <c r="K5" s="223">
        <v>5.4</v>
      </c>
      <c r="L5" s="223">
        <v>5.0999999999999996</v>
      </c>
      <c r="M5" s="223">
        <v>5.8</v>
      </c>
    </row>
    <row r="6" spans="1:13" s="79" customFormat="1" ht="26.25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</row>
    <row r="7" spans="1:13" s="79" customFormat="1" ht="26.25" customHeight="1" x14ac:dyDescent="0.25">
      <c r="A7" s="99" t="s">
        <v>95</v>
      </c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3"/>
      <c r="M7" s="223"/>
    </row>
    <row r="8" spans="1:13" s="79" customFormat="1" ht="26.25" customHeight="1" x14ac:dyDescent="0.25">
      <c r="A8" s="80" t="s">
        <v>96</v>
      </c>
      <c r="B8" s="225">
        <v>22.6</v>
      </c>
      <c r="C8" s="225">
        <v>29.6</v>
      </c>
      <c r="D8" s="225">
        <v>23.3</v>
      </c>
      <c r="E8" s="225">
        <v>22</v>
      </c>
      <c r="F8" s="225">
        <v>25.6</v>
      </c>
      <c r="G8" s="225">
        <v>23</v>
      </c>
      <c r="H8" s="225">
        <v>22.1</v>
      </c>
      <c r="I8" s="225">
        <v>18.5</v>
      </c>
      <c r="J8" s="225">
        <v>17.3</v>
      </c>
      <c r="K8" s="225">
        <v>17.100000000000001</v>
      </c>
      <c r="L8" s="136">
        <v>18.8</v>
      </c>
      <c r="M8" s="136">
        <v>15.1</v>
      </c>
    </row>
    <row r="9" spans="1:13" s="79" customFormat="1" ht="26.25" customHeight="1" x14ac:dyDescent="0.25">
      <c r="A9" s="105" t="s">
        <v>192</v>
      </c>
      <c r="B9" s="225">
        <v>1.4</v>
      </c>
      <c r="C9" s="225">
        <v>1</v>
      </c>
      <c r="D9" s="225">
        <v>1.3</v>
      </c>
      <c r="E9" s="225">
        <v>1.1000000000000001</v>
      </c>
      <c r="F9" s="225">
        <v>0.9</v>
      </c>
      <c r="G9" s="225">
        <v>1.1000000000000001</v>
      </c>
      <c r="H9" s="225">
        <v>0.8</v>
      </c>
      <c r="I9" s="225">
        <v>0.7</v>
      </c>
      <c r="J9" s="225">
        <v>0.4</v>
      </c>
      <c r="K9" s="225">
        <v>0.3</v>
      </c>
      <c r="L9" s="136">
        <v>0.2</v>
      </c>
      <c r="M9" s="136">
        <v>0.4</v>
      </c>
    </row>
    <row r="10" spans="1:13" s="79" customFormat="1" ht="26.25" customHeight="1" x14ac:dyDescent="0.25">
      <c r="A10" s="105" t="s">
        <v>189</v>
      </c>
      <c r="B10" s="225">
        <v>0.7</v>
      </c>
      <c r="C10" s="225">
        <v>0.6</v>
      </c>
      <c r="D10" s="225">
        <v>0.3</v>
      </c>
      <c r="E10" s="225">
        <v>0.4</v>
      </c>
      <c r="F10" s="225">
        <v>0.3</v>
      </c>
      <c r="G10" s="225">
        <v>0.3</v>
      </c>
      <c r="H10" s="225">
        <v>0.2</v>
      </c>
      <c r="I10" s="225">
        <v>0.3</v>
      </c>
      <c r="J10" s="225">
        <v>0.2</v>
      </c>
      <c r="K10" s="225">
        <v>0.2</v>
      </c>
      <c r="L10" s="136">
        <v>0.1</v>
      </c>
      <c r="M10" s="136">
        <v>0.4</v>
      </c>
    </row>
    <row r="11" spans="1:13" s="79" customFormat="1" ht="26.25" customHeight="1" x14ac:dyDescent="0.25">
      <c r="A11" s="106" t="s">
        <v>188</v>
      </c>
      <c r="B11" s="225">
        <v>0.4</v>
      </c>
      <c r="C11" s="225">
        <v>0.4</v>
      </c>
      <c r="D11" s="225">
        <v>0.5</v>
      </c>
      <c r="E11" s="225">
        <v>0.3</v>
      </c>
      <c r="F11" s="225">
        <v>0.5</v>
      </c>
      <c r="G11" s="225">
        <v>0.4</v>
      </c>
      <c r="H11" s="225">
        <v>0.2</v>
      </c>
      <c r="I11" s="225">
        <v>0.3</v>
      </c>
      <c r="J11" s="225">
        <v>0.4</v>
      </c>
      <c r="K11" s="225">
        <v>0.3</v>
      </c>
      <c r="L11" s="136">
        <v>0.2</v>
      </c>
      <c r="M11" s="136">
        <v>0.3</v>
      </c>
    </row>
    <row r="12" spans="1:13" s="79" customFormat="1" ht="26.25" customHeight="1" x14ac:dyDescent="0.25">
      <c r="A12" s="80" t="s">
        <v>45</v>
      </c>
      <c r="B12" s="225">
        <v>1</v>
      </c>
      <c r="C12" s="225">
        <v>0.9</v>
      </c>
      <c r="D12" s="225">
        <v>0.9</v>
      </c>
      <c r="E12" s="225">
        <v>0.7</v>
      </c>
      <c r="F12" s="225">
        <v>1.1000000000000001</v>
      </c>
      <c r="G12" s="225">
        <v>0.8</v>
      </c>
      <c r="H12" s="225">
        <v>0.6</v>
      </c>
      <c r="I12" s="225">
        <v>0.8</v>
      </c>
      <c r="J12" s="225">
        <v>0.9</v>
      </c>
      <c r="K12" s="225">
        <v>0.5</v>
      </c>
      <c r="L12" s="136">
        <v>0.4</v>
      </c>
      <c r="M12" s="136">
        <v>0.3</v>
      </c>
    </row>
    <row r="13" spans="1:13" s="79" customFormat="1" ht="26.25" customHeight="1" x14ac:dyDescent="0.25">
      <c r="A13" s="80" t="s">
        <v>46</v>
      </c>
      <c r="B13" s="225">
        <v>1.1000000000000001</v>
      </c>
      <c r="C13" s="225">
        <v>1.4</v>
      </c>
      <c r="D13" s="225">
        <v>1.7</v>
      </c>
      <c r="E13" s="225">
        <v>1.2</v>
      </c>
      <c r="F13" s="225">
        <v>1.3</v>
      </c>
      <c r="G13" s="225">
        <v>1.3</v>
      </c>
      <c r="H13" s="225">
        <v>1.3</v>
      </c>
      <c r="I13" s="225">
        <v>1.3</v>
      </c>
      <c r="J13" s="225">
        <v>1.3</v>
      </c>
      <c r="K13" s="225">
        <v>1.4</v>
      </c>
      <c r="L13" s="136">
        <v>1</v>
      </c>
      <c r="M13" s="136">
        <v>1.3</v>
      </c>
    </row>
    <row r="14" spans="1:13" s="79" customFormat="1" ht="26.25" customHeight="1" x14ac:dyDescent="0.25">
      <c r="A14" s="80" t="s">
        <v>47</v>
      </c>
      <c r="B14" s="225">
        <v>2.2999999999999998</v>
      </c>
      <c r="C14" s="225">
        <v>2.5</v>
      </c>
      <c r="D14" s="225">
        <v>2.5</v>
      </c>
      <c r="E14" s="225">
        <v>1.6</v>
      </c>
      <c r="F14" s="225">
        <v>2.2000000000000002</v>
      </c>
      <c r="G14" s="225">
        <v>1.8</v>
      </c>
      <c r="H14" s="225">
        <v>1.3</v>
      </c>
      <c r="I14" s="225">
        <v>1.6</v>
      </c>
      <c r="J14" s="225">
        <v>1.8</v>
      </c>
      <c r="K14" s="225">
        <v>1.3</v>
      </c>
      <c r="L14" s="136">
        <v>1.2</v>
      </c>
      <c r="M14" s="136">
        <v>1.4</v>
      </c>
    </row>
    <row r="15" spans="1:13" s="79" customFormat="1" ht="26.25" customHeight="1" x14ac:dyDescent="0.25">
      <c r="A15" s="80" t="s">
        <v>48</v>
      </c>
      <c r="B15" s="225">
        <v>2.9</v>
      </c>
      <c r="C15" s="225">
        <v>2.5</v>
      </c>
      <c r="D15" s="225">
        <v>2.5</v>
      </c>
      <c r="E15" s="225">
        <v>2.8</v>
      </c>
      <c r="F15" s="225">
        <v>2.9</v>
      </c>
      <c r="G15" s="225">
        <v>2.5</v>
      </c>
      <c r="H15" s="225">
        <v>2.2999999999999998</v>
      </c>
      <c r="I15" s="225">
        <v>2.4</v>
      </c>
      <c r="J15" s="225">
        <v>2.5</v>
      </c>
      <c r="K15" s="225">
        <v>2.4</v>
      </c>
      <c r="L15" s="136">
        <v>1.4</v>
      </c>
      <c r="M15" s="136">
        <v>1.8</v>
      </c>
    </row>
    <row r="16" spans="1:13" s="79" customFormat="1" ht="26.25" customHeight="1" x14ac:dyDescent="0.25">
      <c r="A16" s="80" t="s">
        <v>49</v>
      </c>
      <c r="B16" s="225">
        <v>4.8</v>
      </c>
      <c r="C16" s="225">
        <v>4.5</v>
      </c>
      <c r="D16" s="225">
        <v>5.3</v>
      </c>
      <c r="E16" s="225">
        <v>5.6</v>
      </c>
      <c r="F16" s="225">
        <v>3.9</v>
      </c>
      <c r="G16" s="225">
        <v>2.9</v>
      </c>
      <c r="H16" s="225">
        <v>3</v>
      </c>
      <c r="I16" s="225">
        <v>2.7</v>
      </c>
      <c r="J16" s="225">
        <v>4.5</v>
      </c>
      <c r="K16" s="225">
        <v>2.7</v>
      </c>
      <c r="L16" s="136">
        <v>2.8</v>
      </c>
      <c r="M16" s="136">
        <v>3.6</v>
      </c>
    </row>
    <row r="17" spans="1:13" s="79" customFormat="1" ht="26.25" customHeight="1" x14ac:dyDescent="0.25">
      <c r="A17" s="80" t="s">
        <v>50</v>
      </c>
      <c r="B17" s="225">
        <v>6</v>
      </c>
      <c r="C17" s="225">
        <v>6.2</v>
      </c>
      <c r="D17" s="225">
        <v>5.7</v>
      </c>
      <c r="E17" s="225">
        <v>5.7</v>
      </c>
      <c r="F17" s="225">
        <v>5.2</v>
      </c>
      <c r="G17" s="225">
        <v>4.0999999999999996</v>
      </c>
      <c r="H17" s="225">
        <v>5.6</v>
      </c>
      <c r="I17" s="225">
        <v>4.3</v>
      </c>
      <c r="J17" s="225">
        <v>5.0999999999999996</v>
      </c>
      <c r="K17" s="225">
        <v>5.3</v>
      </c>
      <c r="L17" s="136">
        <v>3.2</v>
      </c>
      <c r="M17" s="136">
        <v>4.5999999999999996</v>
      </c>
    </row>
    <row r="18" spans="1:13" s="79" customFormat="1" ht="26.25" customHeight="1" x14ac:dyDescent="0.25">
      <c r="A18" s="80" t="s">
        <v>51</v>
      </c>
      <c r="B18" s="225">
        <v>7.1</v>
      </c>
      <c r="C18" s="225">
        <v>9.3000000000000007</v>
      </c>
      <c r="D18" s="225">
        <v>8.3000000000000007</v>
      </c>
      <c r="E18" s="225">
        <v>7.1</v>
      </c>
      <c r="F18" s="225">
        <v>9.4</v>
      </c>
      <c r="G18" s="225">
        <v>8.6999999999999993</v>
      </c>
      <c r="H18" s="225">
        <v>8</v>
      </c>
      <c r="I18" s="225">
        <v>6.9</v>
      </c>
      <c r="J18" s="225">
        <v>5.7</v>
      </c>
      <c r="K18" s="225">
        <v>5.9</v>
      </c>
      <c r="L18" s="136">
        <v>5.7</v>
      </c>
      <c r="M18" s="136">
        <v>6.1</v>
      </c>
    </row>
    <row r="19" spans="1:13" s="79" customFormat="1" ht="26.25" customHeight="1" x14ac:dyDescent="0.25">
      <c r="A19" s="80" t="s">
        <v>97</v>
      </c>
      <c r="B19" s="225">
        <v>11.5</v>
      </c>
      <c r="C19" s="225">
        <v>11</v>
      </c>
      <c r="D19" s="225">
        <v>11.7</v>
      </c>
      <c r="E19" s="225">
        <v>8.4</v>
      </c>
      <c r="F19" s="225">
        <v>9.9</v>
      </c>
      <c r="G19" s="225">
        <v>8.6</v>
      </c>
      <c r="H19" s="225">
        <v>10.199999999999999</v>
      </c>
      <c r="I19" s="225">
        <v>12</v>
      </c>
      <c r="J19" s="225">
        <v>10.199999999999999</v>
      </c>
      <c r="K19" s="225">
        <v>8.9</v>
      </c>
      <c r="L19" s="136">
        <v>7.7</v>
      </c>
      <c r="M19" s="136">
        <v>9.1999999999999993</v>
      </c>
    </row>
    <row r="20" spans="1:13" s="79" customFormat="1" ht="26.25" customHeight="1" x14ac:dyDescent="0.25">
      <c r="A20" s="80" t="s">
        <v>98</v>
      </c>
      <c r="B20" s="225">
        <v>15.5</v>
      </c>
      <c r="C20" s="225">
        <v>13.9</v>
      </c>
      <c r="D20" s="225">
        <v>17.7</v>
      </c>
      <c r="E20" s="225">
        <v>12.2</v>
      </c>
      <c r="F20" s="225">
        <v>15.2</v>
      </c>
      <c r="G20" s="225">
        <v>15.1</v>
      </c>
      <c r="H20" s="225">
        <v>14.4</v>
      </c>
      <c r="I20" s="225">
        <v>14.2</v>
      </c>
      <c r="J20" s="225">
        <v>14.7</v>
      </c>
      <c r="K20" s="225">
        <v>12.2</v>
      </c>
      <c r="L20" s="136">
        <v>12.4</v>
      </c>
      <c r="M20" s="136">
        <v>13.1</v>
      </c>
    </row>
    <row r="21" spans="1:13" s="79" customFormat="1" ht="26.25" customHeight="1" x14ac:dyDescent="0.25">
      <c r="A21" s="80" t="s">
        <v>99</v>
      </c>
      <c r="B21" s="225">
        <v>25.4</v>
      </c>
      <c r="C21" s="225">
        <v>20.2</v>
      </c>
      <c r="D21" s="225">
        <v>24.8</v>
      </c>
      <c r="E21" s="225">
        <v>18.5</v>
      </c>
      <c r="F21" s="225">
        <v>16.8</v>
      </c>
      <c r="G21" s="225">
        <v>17.5</v>
      </c>
      <c r="H21" s="225">
        <v>17.899999999999999</v>
      </c>
      <c r="I21" s="225">
        <v>17.600000000000001</v>
      </c>
      <c r="J21" s="225">
        <v>18.600000000000001</v>
      </c>
      <c r="K21" s="225">
        <v>16.899999999999999</v>
      </c>
      <c r="L21" s="136">
        <v>19.8</v>
      </c>
      <c r="M21" s="136">
        <v>15.6</v>
      </c>
    </row>
    <row r="22" spans="1:13" s="79" customFormat="1" ht="26.25" customHeight="1" x14ac:dyDescent="0.25">
      <c r="A22" s="80" t="s">
        <v>100</v>
      </c>
      <c r="B22" s="225">
        <v>27.1</v>
      </c>
      <c r="C22" s="225">
        <v>28</v>
      </c>
      <c r="D22" s="225">
        <v>24.6</v>
      </c>
      <c r="E22" s="225">
        <v>19.8</v>
      </c>
      <c r="F22" s="225">
        <v>23.1</v>
      </c>
      <c r="G22" s="225">
        <v>24.3</v>
      </c>
      <c r="H22" s="225">
        <v>30.2</v>
      </c>
      <c r="I22" s="225">
        <v>25.9</v>
      </c>
      <c r="J22" s="225">
        <v>22.7</v>
      </c>
      <c r="K22" s="225">
        <v>22.9</v>
      </c>
      <c r="L22" s="136">
        <v>22.1</v>
      </c>
      <c r="M22" s="136">
        <v>24.7</v>
      </c>
    </row>
    <row r="23" spans="1:13" s="79" customFormat="1" ht="26.25" customHeight="1" x14ac:dyDescent="0.25">
      <c r="A23" s="80" t="s">
        <v>101</v>
      </c>
      <c r="B23" s="225">
        <v>31.6</v>
      </c>
      <c r="C23" s="225">
        <v>38.5</v>
      </c>
      <c r="D23" s="225">
        <v>41.6</v>
      </c>
      <c r="E23" s="225">
        <v>35.700000000000003</v>
      </c>
      <c r="F23" s="225">
        <v>33.5</v>
      </c>
      <c r="G23" s="225">
        <v>32.5</v>
      </c>
      <c r="H23" s="225">
        <v>33.700000000000003</v>
      </c>
      <c r="I23" s="225">
        <v>32.299999999999997</v>
      </c>
      <c r="J23" s="225">
        <v>32.700000000000003</v>
      </c>
      <c r="K23" s="225">
        <v>38.200000000000003</v>
      </c>
      <c r="L23" s="136">
        <v>35.5</v>
      </c>
      <c r="M23" s="136">
        <v>41.7</v>
      </c>
    </row>
    <row r="24" spans="1:13" s="79" customFormat="1" ht="26.25" customHeight="1" x14ac:dyDescent="0.25">
      <c r="A24" s="80" t="s">
        <v>102</v>
      </c>
      <c r="B24" s="225">
        <v>62.4</v>
      </c>
      <c r="C24" s="225">
        <v>55.4</v>
      </c>
      <c r="D24" s="225">
        <v>52.5</v>
      </c>
      <c r="E24" s="225">
        <v>43.4</v>
      </c>
      <c r="F24" s="225">
        <v>54.7</v>
      </c>
      <c r="G24" s="225">
        <v>48.4</v>
      </c>
      <c r="H24" s="225">
        <v>46.5</v>
      </c>
      <c r="I24" s="225">
        <v>51.5</v>
      </c>
      <c r="J24" s="225">
        <v>52.6</v>
      </c>
      <c r="K24" s="225">
        <v>52.7</v>
      </c>
      <c r="L24" s="136">
        <v>44.8</v>
      </c>
      <c r="M24" s="136">
        <v>51.1</v>
      </c>
    </row>
    <row r="25" spans="1:13" s="79" customFormat="1" ht="26.25" customHeight="1" x14ac:dyDescent="0.25">
      <c r="A25" s="80" t="s">
        <v>103</v>
      </c>
      <c r="B25" s="225">
        <v>66.099999999999994</v>
      </c>
      <c r="C25" s="225">
        <v>86.8</v>
      </c>
      <c r="D25" s="225">
        <v>72.400000000000006</v>
      </c>
      <c r="E25" s="225">
        <v>65.599999999999994</v>
      </c>
      <c r="F25" s="225">
        <v>71</v>
      </c>
      <c r="G25" s="225">
        <v>73.900000000000006</v>
      </c>
      <c r="H25" s="225">
        <v>75</v>
      </c>
      <c r="I25" s="225">
        <v>71.599999999999994</v>
      </c>
      <c r="J25" s="225">
        <v>86</v>
      </c>
      <c r="K25" s="225">
        <v>74</v>
      </c>
      <c r="L25" s="136">
        <v>78.5</v>
      </c>
      <c r="M25" s="136">
        <v>79.400000000000006</v>
      </c>
    </row>
    <row r="26" spans="1:13" s="79" customFormat="1" ht="26.25" customHeight="1" x14ac:dyDescent="0.25">
      <c r="A26" s="80" t="s">
        <v>104</v>
      </c>
      <c r="B26" s="225">
        <v>98.7</v>
      </c>
      <c r="C26" s="225">
        <v>94.5</v>
      </c>
      <c r="D26" s="225">
        <v>112.1</v>
      </c>
      <c r="E26" s="225">
        <v>108.7</v>
      </c>
      <c r="F26" s="225">
        <v>102.8</v>
      </c>
      <c r="G26" s="225">
        <v>103.6</v>
      </c>
      <c r="H26" s="225">
        <v>113.5</v>
      </c>
      <c r="I26" s="225">
        <v>107.3</v>
      </c>
      <c r="J26" s="225">
        <v>102.3</v>
      </c>
      <c r="K26" s="225">
        <v>110.2</v>
      </c>
      <c r="L26" s="136">
        <v>110.2</v>
      </c>
      <c r="M26" s="136">
        <v>113.8</v>
      </c>
    </row>
    <row r="27" spans="1:13" s="79" customFormat="1" ht="26.25" customHeight="1" x14ac:dyDescent="0.25">
      <c r="A27" s="80" t="s">
        <v>105</v>
      </c>
      <c r="B27" s="225">
        <v>182.8</v>
      </c>
      <c r="C27" s="225">
        <v>195</v>
      </c>
      <c r="D27" s="225">
        <v>128.1</v>
      </c>
      <c r="E27" s="225">
        <v>151.4</v>
      </c>
      <c r="F27" s="225">
        <v>182.4</v>
      </c>
      <c r="G27" s="225">
        <v>169.3</v>
      </c>
      <c r="H27" s="225">
        <v>164.9</v>
      </c>
      <c r="I27" s="225">
        <v>159.80000000000001</v>
      </c>
      <c r="J27" s="225">
        <v>194.8</v>
      </c>
      <c r="K27" s="225">
        <v>136.69999999999999</v>
      </c>
      <c r="L27" s="136">
        <v>162.6</v>
      </c>
      <c r="M27" s="136">
        <v>188.2</v>
      </c>
    </row>
    <row r="28" spans="1:13" s="79" customFormat="1" ht="26.25" customHeight="1" thickBot="1" x14ac:dyDescent="0.3">
      <c r="A28" s="80" t="s">
        <v>106</v>
      </c>
      <c r="B28" s="227">
        <v>295.3</v>
      </c>
      <c r="C28" s="227">
        <v>259.3</v>
      </c>
      <c r="D28" s="227">
        <v>268.8</v>
      </c>
      <c r="E28" s="227">
        <v>265.10000000000002</v>
      </c>
      <c r="F28" s="227">
        <v>319.8</v>
      </c>
      <c r="G28" s="227">
        <v>322</v>
      </c>
      <c r="H28" s="227">
        <v>311.10000000000002</v>
      </c>
      <c r="I28" s="227">
        <v>274.39999999999998</v>
      </c>
      <c r="J28" s="227">
        <v>265.10000000000002</v>
      </c>
      <c r="K28" s="227">
        <v>233.3</v>
      </c>
      <c r="L28" s="137">
        <v>196.4</v>
      </c>
      <c r="M28" s="137">
        <v>323</v>
      </c>
    </row>
    <row r="29" spans="1:13" s="79" customFormat="1" ht="26.25" customHeight="1" thickBot="1" x14ac:dyDescent="0.3">
      <c r="A29" s="82"/>
    </row>
    <row r="30" spans="1:13" s="79" customFormat="1" ht="26.25" customHeight="1" x14ac:dyDescent="0.25">
      <c r="A30" s="100" t="s">
        <v>28</v>
      </c>
    </row>
    <row r="31" spans="1:13" s="79" customFormat="1" ht="26.25" customHeight="1" x14ac:dyDescent="0.25">
      <c r="A31" s="19"/>
    </row>
  </sheetData>
  <mergeCells count="4">
    <mergeCell ref="B3:M3"/>
    <mergeCell ref="A1:M1"/>
    <mergeCell ref="A4:M4"/>
    <mergeCell ref="A6:M6"/>
  </mergeCells>
  <pageMargins left="0.70866141732283472" right="0.70866141732283472" top="0.8125" bottom="0.74803149606299213" header="0.31496062992125984" footer="0.31496062992125984"/>
  <pageSetup paperSize="9" scale="50" orientation="portrait" r:id="rId1"/>
  <headerFooter>
    <oddHeader>&amp;C&amp;G</oddHead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31"/>
  <sheetViews>
    <sheetView view="pageLayout" zoomScaleNormal="100" workbookViewId="0">
      <selection activeCell="H14" sqref="H14"/>
    </sheetView>
  </sheetViews>
  <sheetFormatPr defaultRowHeight="24" customHeight="1" x14ac:dyDescent="0.25"/>
  <cols>
    <col min="1" max="1" width="27.85546875" style="24" customWidth="1"/>
    <col min="2" max="16384" width="9.140625" style="10"/>
  </cols>
  <sheetData>
    <row r="1" spans="1:13" ht="26.25" customHeight="1" thickBot="1" x14ac:dyDescent="0.3">
      <c r="A1" s="324" t="s">
        <v>263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2"/>
    </row>
    <row r="2" spans="1:13" ht="24" customHeight="1" thickBot="1" x14ac:dyDescent="0.3">
      <c r="A2" s="94"/>
      <c r="B2" s="2">
        <v>2007</v>
      </c>
      <c r="C2" s="2">
        <v>2008</v>
      </c>
      <c r="D2" s="2">
        <v>2009</v>
      </c>
      <c r="E2" s="2">
        <v>2010</v>
      </c>
      <c r="F2" s="2">
        <v>2011</v>
      </c>
      <c r="G2" s="2">
        <v>2012</v>
      </c>
      <c r="H2" s="2">
        <v>2013</v>
      </c>
      <c r="I2" s="2">
        <v>2014</v>
      </c>
      <c r="J2" s="2">
        <v>2015</v>
      </c>
      <c r="K2" s="2">
        <v>2016</v>
      </c>
      <c r="L2" s="2">
        <v>2017</v>
      </c>
      <c r="M2" s="2">
        <v>2018</v>
      </c>
    </row>
    <row r="3" spans="1:13" ht="24" customHeight="1" x14ac:dyDescent="0.25">
      <c r="A3" s="95"/>
      <c r="B3" s="292" t="s">
        <v>194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</row>
    <row r="4" spans="1:13" ht="24" customHeight="1" x14ac:dyDescent="0.25">
      <c r="A4" s="328"/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</row>
    <row r="5" spans="1:13" s="79" customFormat="1" ht="24" customHeight="1" x14ac:dyDescent="0.25">
      <c r="A5" s="99" t="s">
        <v>35</v>
      </c>
      <c r="B5" s="228">
        <v>4.5</v>
      </c>
      <c r="C5" s="228">
        <v>4.9000000000000004</v>
      </c>
      <c r="D5" s="228">
        <v>4.5999999999999996</v>
      </c>
      <c r="E5" s="228">
        <v>4.2</v>
      </c>
      <c r="F5" s="228">
        <v>4.0999999999999996</v>
      </c>
      <c r="G5" s="228">
        <v>4.8</v>
      </c>
      <c r="H5" s="228">
        <v>4.2</v>
      </c>
      <c r="I5" s="228">
        <v>4.3</v>
      </c>
      <c r="J5" s="228">
        <v>4.7</v>
      </c>
      <c r="K5" s="228">
        <v>4.4000000000000004</v>
      </c>
      <c r="L5" s="228">
        <v>4.2</v>
      </c>
      <c r="M5" s="228">
        <v>4.8</v>
      </c>
    </row>
    <row r="6" spans="1:13" s="79" customFormat="1" ht="24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</row>
    <row r="7" spans="1:13" s="79" customFormat="1" ht="24" customHeight="1" x14ac:dyDescent="0.25">
      <c r="A7" s="99" t="s">
        <v>95</v>
      </c>
      <c r="B7" s="228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</row>
    <row r="8" spans="1:13" s="79" customFormat="1" ht="24" customHeight="1" x14ac:dyDescent="0.25">
      <c r="A8" s="80" t="s">
        <v>187</v>
      </c>
      <c r="B8" s="225">
        <v>21.4</v>
      </c>
      <c r="C8" s="225">
        <v>20.100000000000001</v>
      </c>
      <c r="D8" s="225">
        <v>22.8</v>
      </c>
      <c r="E8" s="225">
        <v>19.399999999999999</v>
      </c>
      <c r="F8" s="225">
        <v>15.2</v>
      </c>
      <c r="G8" s="225">
        <v>20.8</v>
      </c>
      <c r="H8" s="225">
        <v>16.399999999999999</v>
      </c>
      <c r="I8" s="225">
        <v>16.7</v>
      </c>
      <c r="J8" s="225">
        <v>11.9</v>
      </c>
      <c r="K8" s="225">
        <v>15.8</v>
      </c>
      <c r="L8" s="136">
        <v>12.8</v>
      </c>
      <c r="M8" s="136">
        <v>10.7</v>
      </c>
    </row>
    <row r="9" spans="1:13" s="79" customFormat="1" ht="24" customHeight="1" x14ac:dyDescent="0.25">
      <c r="A9" s="105" t="s">
        <v>192</v>
      </c>
      <c r="B9" s="225">
        <v>1</v>
      </c>
      <c r="C9" s="225">
        <v>0.7</v>
      </c>
      <c r="D9" s="225">
        <v>0.8</v>
      </c>
      <c r="E9" s="225">
        <v>0.4</v>
      </c>
      <c r="F9" s="225">
        <v>0.7</v>
      </c>
      <c r="G9" s="225">
        <v>1</v>
      </c>
      <c r="H9" s="225">
        <v>0.5</v>
      </c>
      <c r="I9" s="225">
        <v>0.5</v>
      </c>
      <c r="J9" s="225">
        <v>0.7</v>
      </c>
      <c r="K9" s="225">
        <v>0.5</v>
      </c>
      <c r="L9" s="136">
        <v>0.4</v>
      </c>
      <c r="M9" s="136">
        <v>0.4</v>
      </c>
    </row>
    <row r="10" spans="1:13" s="79" customFormat="1" ht="24" customHeight="1" x14ac:dyDescent="0.25">
      <c r="A10" s="105" t="s">
        <v>189</v>
      </c>
      <c r="B10" s="225">
        <v>0.2</v>
      </c>
      <c r="C10" s="225">
        <v>0.4</v>
      </c>
      <c r="D10" s="225">
        <v>0.5</v>
      </c>
      <c r="E10" s="225">
        <v>0.2</v>
      </c>
      <c r="F10" s="225">
        <v>0.1</v>
      </c>
      <c r="G10" s="225">
        <v>0.3</v>
      </c>
      <c r="H10" s="225">
        <v>0.1</v>
      </c>
      <c r="I10" s="225">
        <v>0.1</v>
      </c>
      <c r="J10" s="225">
        <v>0.2</v>
      </c>
      <c r="K10" s="225">
        <v>0.1</v>
      </c>
      <c r="L10" s="136">
        <v>0.2</v>
      </c>
      <c r="M10" s="136">
        <v>0.2</v>
      </c>
    </row>
    <row r="11" spans="1:13" s="79" customFormat="1" ht="24" customHeight="1" x14ac:dyDescent="0.25">
      <c r="A11" s="106" t="s">
        <v>188</v>
      </c>
      <c r="B11" s="225">
        <v>0.3</v>
      </c>
      <c r="C11" s="225">
        <v>0.2</v>
      </c>
      <c r="D11" s="225">
        <v>0.3</v>
      </c>
      <c r="E11" s="225">
        <v>0.2</v>
      </c>
      <c r="F11" s="225">
        <v>0.2</v>
      </c>
      <c r="G11" s="225">
        <v>0.2</v>
      </c>
      <c r="H11" s="225">
        <v>0.1</v>
      </c>
      <c r="I11" s="225">
        <v>0.2</v>
      </c>
      <c r="J11" s="225">
        <v>0.1</v>
      </c>
      <c r="K11" s="225">
        <v>0.2</v>
      </c>
      <c r="L11" s="136">
        <v>0.3</v>
      </c>
      <c r="M11" s="136">
        <v>0.1</v>
      </c>
    </row>
    <row r="12" spans="1:13" s="79" customFormat="1" ht="24" customHeight="1" x14ac:dyDescent="0.25">
      <c r="A12" s="80" t="s">
        <v>45</v>
      </c>
      <c r="B12" s="225">
        <v>0.3</v>
      </c>
      <c r="C12" s="225">
        <v>0.6</v>
      </c>
      <c r="D12" s="225">
        <v>0.5</v>
      </c>
      <c r="E12" s="225">
        <v>0.2</v>
      </c>
      <c r="F12" s="225">
        <v>0.2</v>
      </c>
      <c r="G12" s="225">
        <v>0.3</v>
      </c>
      <c r="H12" s="225">
        <v>0.3</v>
      </c>
      <c r="I12" s="225">
        <v>0.3</v>
      </c>
      <c r="J12" s="225">
        <v>0.5</v>
      </c>
      <c r="K12" s="225">
        <v>0.2</v>
      </c>
      <c r="L12" s="136">
        <v>0.3</v>
      </c>
      <c r="M12" s="136">
        <v>0.4</v>
      </c>
    </row>
    <row r="13" spans="1:13" s="79" customFormat="1" ht="24" customHeight="1" x14ac:dyDescent="0.25">
      <c r="A13" s="80" t="s">
        <v>46</v>
      </c>
      <c r="B13" s="225">
        <v>0.5</v>
      </c>
      <c r="C13" s="225">
        <v>0.6</v>
      </c>
      <c r="D13" s="225">
        <v>0.5</v>
      </c>
      <c r="E13" s="225">
        <v>0.3</v>
      </c>
      <c r="F13" s="225">
        <v>0.5</v>
      </c>
      <c r="G13" s="225">
        <v>0.2</v>
      </c>
      <c r="H13" s="225">
        <v>0.4</v>
      </c>
      <c r="I13" s="225">
        <v>0.6</v>
      </c>
      <c r="J13" s="225">
        <v>0.5</v>
      </c>
      <c r="K13" s="225">
        <v>0.6</v>
      </c>
      <c r="L13" s="136">
        <v>0.4</v>
      </c>
      <c r="M13" s="136">
        <v>0.4</v>
      </c>
    </row>
    <row r="14" spans="1:13" s="79" customFormat="1" ht="24" customHeight="1" x14ac:dyDescent="0.25">
      <c r="A14" s="80" t="s">
        <v>47</v>
      </c>
      <c r="B14" s="225">
        <v>0.9</v>
      </c>
      <c r="C14" s="225">
        <v>0.9</v>
      </c>
      <c r="D14" s="225">
        <v>0.9</v>
      </c>
      <c r="E14" s="225">
        <v>0.3</v>
      </c>
      <c r="F14" s="225">
        <v>0.4</v>
      </c>
      <c r="G14" s="225">
        <v>0.9</v>
      </c>
      <c r="H14" s="225">
        <v>0.5</v>
      </c>
      <c r="I14" s="225">
        <v>0.4</v>
      </c>
      <c r="J14" s="225">
        <v>0.4</v>
      </c>
      <c r="K14" s="225">
        <v>0.5</v>
      </c>
      <c r="L14" s="136">
        <v>0.4</v>
      </c>
      <c r="M14" s="136">
        <v>0.6</v>
      </c>
    </row>
    <row r="15" spans="1:13" s="79" customFormat="1" ht="24" customHeight="1" x14ac:dyDescent="0.25">
      <c r="A15" s="80" t="s">
        <v>48</v>
      </c>
      <c r="B15" s="225">
        <v>1.2</v>
      </c>
      <c r="C15" s="225">
        <v>1.2</v>
      </c>
      <c r="D15" s="225">
        <v>1.1000000000000001</v>
      </c>
      <c r="E15" s="225">
        <v>1.1000000000000001</v>
      </c>
      <c r="F15" s="225">
        <v>0.8</v>
      </c>
      <c r="G15" s="225">
        <v>0.7</v>
      </c>
      <c r="H15" s="225">
        <v>0.9</v>
      </c>
      <c r="I15" s="225">
        <v>1.1000000000000001</v>
      </c>
      <c r="J15" s="225">
        <v>1.1000000000000001</v>
      </c>
      <c r="K15" s="225">
        <v>0.6</v>
      </c>
      <c r="L15" s="136">
        <v>0.6</v>
      </c>
      <c r="M15" s="136">
        <v>0.6</v>
      </c>
    </row>
    <row r="16" spans="1:13" s="79" customFormat="1" ht="24" customHeight="1" x14ac:dyDescent="0.25">
      <c r="A16" s="80" t="s">
        <v>49</v>
      </c>
      <c r="B16" s="225">
        <v>0.8</v>
      </c>
      <c r="C16" s="225">
        <v>2.1</v>
      </c>
      <c r="D16" s="225">
        <v>1.8</v>
      </c>
      <c r="E16" s="225">
        <v>1</v>
      </c>
      <c r="F16" s="225">
        <v>1.4</v>
      </c>
      <c r="G16" s="225">
        <v>1.5</v>
      </c>
      <c r="H16" s="225">
        <v>1.4</v>
      </c>
      <c r="I16" s="225">
        <v>0.9</v>
      </c>
      <c r="J16" s="225">
        <v>0.9</v>
      </c>
      <c r="K16" s="225">
        <v>1.7</v>
      </c>
      <c r="L16" s="136">
        <v>1.3</v>
      </c>
      <c r="M16" s="136">
        <v>1.5</v>
      </c>
    </row>
    <row r="17" spans="1:13" s="79" customFormat="1" ht="24" customHeight="1" x14ac:dyDescent="0.25">
      <c r="A17" s="80" t="s">
        <v>50</v>
      </c>
      <c r="B17" s="225">
        <v>1.8</v>
      </c>
      <c r="C17" s="225">
        <v>2.5</v>
      </c>
      <c r="D17" s="225">
        <v>1.2</v>
      </c>
      <c r="E17" s="225">
        <v>2.2000000000000002</v>
      </c>
      <c r="F17" s="225">
        <v>1.6</v>
      </c>
      <c r="G17" s="225">
        <v>3</v>
      </c>
      <c r="H17" s="225">
        <v>1.6</v>
      </c>
      <c r="I17" s="225">
        <v>1.3</v>
      </c>
      <c r="J17" s="225">
        <v>1.7</v>
      </c>
      <c r="K17" s="225">
        <v>1.2</v>
      </c>
      <c r="L17" s="136">
        <v>1.4</v>
      </c>
      <c r="M17" s="136">
        <v>1.4</v>
      </c>
    </row>
    <row r="18" spans="1:13" s="79" customFormat="1" ht="24" customHeight="1" x14ac:dyDescent="0.25">
      <c r="A18" s="80" t="s">
        <v>51</v>
      </c>
      <c r="B18" s="225">
        <v>3.5</v>
      </c>
      <c r="C18" s="225">
        <v>4.5999999999999996</v>
      </c>
      <c r="D18" s="225">
        <v>3.8</v>
      </c>
      <c r="E18" s="225">
        <v>3.3</v>
      </c>
      <c r="F18" s="225">
        <v>2.8</v>
      </c>
      <c r="G18" s="225">
        <v>3.3</v>
      </c>
      <c r="H18" s="225">
        <v>2.4</v>
      </c>
      <c r="I18" s="225">
        <v>2.7</v>
      </c>
      <c r="J18" s="225">
        <v>2.5</v>
      </c>
      <c r="K18" s="225">
        <v>2.5</v>
      </c>
      <c r="L18" s="136">
        <v>2.2999999999999998</v>
      </c>
      <c r="M18" s="136">
        <v>2.4</v>
      </c>
    </row>
    <row r="19" spans="1:13" s="79" customFormat="1" ht="24" customHeight="1" x14ac:dyDescent="0.25">
      <c r="A19" s="80" t="s">
        <v>97</v>
      </c>
      <c r="B19" s="225">
        <v>4.4000000000000004</v>
      </c>
      <c r="C19" s="225">
        <v>5.3</v>
      </c>
      <c r="D19" s="225">
        <v>4.5</v>
      </c>
      <c r="E19" s="225">
        <v>3.5</v>
      </c>
      <c r="F19" s="225">
        <v>2.2999999999999998</v>
      </c>
      <c r="G19" s="225">
        <v>3.2</v>
      </c>
      <c r="H19" s="225">
        <v>4.5999999999999996</v>
      </c>
      <c r="I19" s="225">
        <v>4.5</v>
      </c>
      <c r="J19" s="225">
        <v>3.4</v>
      </c>
      <c r="K19" s="225">
        <v>3.9</v>
      </c>
      <c r="L19" s="136">
        <v>3.4</v>
      </c>
      <c r="M19" s="136">
        <v>3</v>
      </c>
    </row>
    <row r="20" spans="1:13" s="79" customFormat="1" ht="24" customHeight="1" x14ac:dyDescent="0.25">
      <c r="A20" s="80" t="s">
        <v>98</v>
      </c>
      <c r="B20" s="225">
        <v>6.6</v>
      </c>
      <c r="C20" s="225">
        <v>4.7</v>
      </c>
      <c r="D20" s="225">
        <v>6.7</v>
      </c>
      <c r="E20" s="225">
        <v>5.8</v>
      </c>
      <c r="F20" s="225">
        <v>5.0999999999999996</v>
      </c>
      <c r="G20" s="225">
        <v>4.4000000000000004</v>
      </c>
      <c r="H20" s="225">
        <v>4.7</v>
      </c>
      <c r="I20" s="225">
        <v>5.3</v>
      </c>
      <c r="J20" s="225">
        <v>5.0999999999999996</v>
      </c>
      <c r="K20" s="225">
        <v>5</v>
      </c>
      <c r="L20" s="136">
        <v>4.5999999999999996</v>
      </c>
      <c r="M20" s="136">
        <v>6</v>
      </c>
    </row>
    <row r="21" spans="1:13" s="79" customFormat="1" ht="24" customHeight="1" x14ac:dyDescent="0.25">
      <c r="A21" s="80" t="s">
        <v>99</v>
      </c>
      <c r="B21" s="225">
        <v>5.9</v>
      </c>
      <c r="C21" s="225">
        <v>8.3000000000000007</v>
      </c>
      <c r="D21" s="225">
        <v>10.1</v>
      </c>
      <c r="E21" s="225">
        <v>6.9</v>
      </c>
      <c r="F21" s="225">
        <v>7.2</v>
      </c>
      <c r="G21" s="225">
        <v>7</v>
      </c>
      <c r="H21" s="225">
        <v>6.7</v>
      </c>
      <c r="I21" s="225">
        <v>8</v>
      </c>
      <c r="J21" s="225">
        <v>7.4</v>
      </c>
      <c r="K21" s="225">
        <v>6.6</v>
      </c>
      <c r="L21" s="136">
        <v>6.3</v>
      </c>
      <c r="M21" s="136">
        <v>8.3000000000000007</v>
      </c>
    </row>
    <row r="22" spans="1:13" s="79" customFormat="1" ht="24" customHeight="1" x14ac:dyDescent="0.25">
      <c r="A22" s="80" t="s">
        <v>100</v>
      </c>
      <c r="B22" s="225">
        <v>11.9</v>
      </c>
      <c r="C22" s="225">
        <v>13.8</v>
      </c>
      <c r="D22" s="225">
        <v>12.6</v>
      </c>
      <c r="E22" s="225">
        <v>11.4</v>
      </c>
      <c r="F22" s="225">
        <v>12.8</v>
      </c>
      <c r="G22" s="225">
        <v>11.6</v>
      </c>
      <c r="H22" s="225">
        <v>12.1</v>
      </c>
      <c r="I22" s="225">
        <v>8.6999999999999993</v>
      </c>
      <c r="J22" s="225">
        <v>9.1999999999999993</v>
      </c>
      <c r="K22" s="225">
        <v>12.6</v>
      </c>
      <c r="L22" s="136">
        <v>7.7</v>
      </c>
      <c r="M22" s="136">
        <v>11.8</v>
      </c>
    </row>
    <row r="23" spans="1:13" s="79" customFormat="1" ht="24" customHeight="1" x14ac:dyDescent="0.25">
      <c r="A23" s="80" t="s">
        <v>101</v>
      </c>
      <c r="B23" s="225">
        <v>22</v>
      </c>
      <c r="C23" s="225">
        <v>22.5</v>
      </c>
      <c r="D23" s="225">
        <v>17.100000000000001</v>
      </c>
      <c r="E23" s="225">
        <v>20.9</v>
      </c>
      <c r="F23" s="225">
        <v>20.7</v>
      </c>
      <c r="G23" s="225">
        <v>21.7</v>
      </c>
      <c r="H23" s="225">
        <v>22.1</v>
      </c>
      <c r="I23" s="225">
        <v>18.399999999999999</v>
      </c>
      <c r="J23" s="225">
        <v>20.6</v>
      </c>
      <c r="K23" s="225">
        <v>15.7</v>
      </c>
      <c r="L23" s="136">
        <v>16.5</v>
      </c>
      <c r="M23" s="136">
        <v>19.3</v>
      </c>
    </row>
    <row r="24" spans="1:13" s="79" customFormat="1" ht="24" customHeight="1" x14ac:dyDescent="0.25">
      <c r="A24" s="80" t="s">
        <v>102</v>
      </c>
      <c r="B24" s="225">
        <v>36.200000000000003</v>
      </c>
      <c r="C24" s="225">
        <v>40.5</v>
      </c>
      <c r="D24" s="225">
        <v>32.9</v>
      </c>
      <c r="E24" s="225">
        <v>33.6</v>
      </c>
      <c r="F24" s="225">
        <v>37.700000000000003</v>
      </c>
      <c r="G24" s="225">
        <v>38.799999999999997</v>
      </c>
      <c r="H24" s="225">
        <v>29.2</v>
      </c>
      <c r="I24" s="225">
        <v>36.4</v>
      </c>
      <c r="J24" s="225">
        <v>35.1</v>
      </c>
      <c r="K24" s="225">
        <v>33.6</v>
      </c>
      <c r="L24" s="136">
        <v>36.799999999999997</v>
      </c>
      <c r="M24" s="136">
        <v>33.799999999999997</v>
      </c>
    </row>
    <row r="25" spans="1:13" s="79" customFormat="1" ht="24" customHeight="1" x14ac:dyDescent="0.25">
      <c r="A25" s="80" t="s">
        <v>103</v>
      </c>
      <c r="B25" s="225">
        <v>56.6</v>
      </c>
      <c r="C25" s="225">
        <v>59.5</v>
      </c>
      <c r="D25" s="225">
        <v>65.5</v>
      </c>
      <c r="E25" s="225">
        <v>53</v>
      </c>
      <c r="F25" s="225">
        <v>52.5</v>
      </c>
      <c r="G25" s="225">
        <v>67.099999999999994</v>
      </c>
      <c r="H25" s="225">
        <v>51</v>
      </c>
      <c r="I25" s="225">
        <v>51.6</v>
      </c>
      <c r="J25" s="225">
        <v>62.5</v>
      </c>
      <c r="K25" s="225">
        <v>52.6</v>
      </c>
      <c r="L25" s="136">
        <v>47.3</v>
      </c>
      <c r="M25" s="136">
        <v>58.7</v>
      </c>
    </row>
    <row r="26" spans="1:13" s="79" customFormat="1" ht="24" customHeight="1" x14ac:dyDescent="0.25">
      <c r="A26" s="80" t="s">
        <v>104</v>
      </c>
      <c r="B26" s="225">
        <v>103.6</v>
      </c>
      <c r="C26" s="225">
        <v>98.9</v>
      </c>
      <c r="D26" s="225">
        <v>74.599999999999994</v>
      </c>
      <c r="E26" s="225">
        <v>85</v>
      </c>
      <c r="F26" s="225">
        <v>74.5</v>
      </c>
      <c r="G26" s="225">
        <v>93.8</v>
      </c>
      <c r="H26" s="225">
        <v>93.3</v>
      </c>
      <c r="I26" s="225">
        <v>79.3</v>
      </c>
      <c r="J26" s="225">
        <v>105.6</v>
      </c>
      <c r="K26" s="225">
        <v>86.9</v>
      </c>
      <c r="L26" s="136">
        <v>90.1</v>
      </c>
      <c r="M26" s="136">
        <v>97.6</v>
      </c>
    </row>
    <row r="27" spans="1:13" s="79" customFormat="1" ht="24" customHeight="1" x14ac:dyDescent="0.25">
      <c r="A27" s="80" t="s">
        <v>105</v>
      </c>
      <c r="B27" s="225">
        <v>157.6</v>
      </c>
      <c r="C27" s="225">
        <v>144.9</v>
      </c>
      <c r="D27" s="225">
        <v>158.69999999999999</v>
      </c>
      <c r="E27" s="225">
        <v>144.6</v>
      </c>
      <c r="F27" s="225">
        <v>130.5</v>
      </c>
      <c r="G27" s="225">
        <v>149</v>
      </c>
      <c r="H27" s="225">
        <v>132.30000000000001</v>
      </c>
      <c r="I27" s="225">
        <v>137.19999999999999</v>
      </c>
      <c r="J27" s="225">
        <v>151.1</v>
      </c>
      <c r="K27" s="225">
        <v>143.9</v>
      </c>
      <c r="L27" s="136">
        <v>124.4</v>
      </c>
      <c r="M27" s="136">
        <v>160.69999999999999</v>
      </c>
    </row>
    <row r="28" spans="1:13" s="79" customFormat="1" ht="24" customHeight="1" thickBot="1" x14ac:dyDescent="0.3">
      <c r="A28" s="80" t="s">
        <v>106</v>
      </c>
      <c r="B28" s="227">
        <v>145.6</v>
      </c>
      <c r="C28" s="227">
        <v>204.7</v>
      </c>
      <c r="D28" s="227">
        <v>175.5</v>
      </c>
      <c r="E28" s="227">
        <v>135.80000000000001</v>
      </c>
      <c r="F28" s="227">
        <v>155</v>
      </c>
      <c r="G28" s="227">
        <v>173.7</v>
      </c>
      <c r="H28" s="227">
        <v>175.1</v>
      </c>
      <c r="I28" s="227">
        <v>142.4</v>
      </c>
      <c r="J28" s="227">
        <v>192</v>
      </c>
      <c r="K28" s="227">
        <v>153.19999999999999</v>
      </c>
      <c r="L28" s="137">
        <v>172.7</v>
      </c>
      <c r="M28" s="137">
        <v>189.3</v>
      </c>
    </row>
    <row r="29" spans="1:13" s="79" customFormat="1" ht="24" customHeight="1" thickBot="1" x14ac:dyDescent="0.3">
      <c r="A29" s="82"/>
    </row>
    <row r="30" spans="1:13" ht="24" customHeight="1" x14ac:dyDescent="0.25">
      <c r="A30" s="100" t="s">
        <v>28</v>
      </c>
    </row>
    <row r="31" spans="1:13" ht="24" customHeight="1" x14ac:dyDescent="0.25">
      <c r="A31" s="19"/>
    </row>
  </sheetData>
  <mergeCells count="4">
    <mergeCell ref="B3:M3"/>
    <mergeCell ref="A1:M1"/>
    <mergeCell ref="A6:M6"/>
    <mergeCell ref="A4:M4"/>
  </mergeCells>
  <pageMargins left="0.70866141732283472" right="0.70866141732283472" top="0.958125" bottom="0.74803149606299213" header="0.31496062992125984" footer="0.31496062992125984"/>
  <pageSetup paperSize="9" scale="63" orientation="portrait" r:id="rId1"/>
  <headerFooter>
    <oddHeader>&amp;C&amp;G</oddHead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M31"/>
  <sheetViews>
    <sheetView view="pageLayout" zoomScaleNormal="100" workbookViewId="0">
      <selection activeCell="J14" sqref="J14"/>
    </sheetView>
  </sheetViews>
  <sheetFormatPr defaultRowHeight="24" customHeight="1" x14ac:dyDescent="0.25"/>
  <cols>
    <col min="1" max="1" width="27.85546875" style="24" customWidth="1"/>
    <col min="2" max="16384" width="9.140625" style="10"/>
  </cols>
  <sheetData>
    <row r="1" spans="1:13" ht="26.25" customHeight="1" thickBot="1" x14ac:dyDescent="0.3">
      <c r="A1" s="324" t="s">
        <v>240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2"/>
    </row>
    <row r="2" spans="1:13" ht="24" customHeight="1" thickBot="1" x14ac:dyDescent="0.3">
      <c r="A2" s="94"/>
      <c r="B2" s="2">
        <v>2007</v>
      </c>
      <c r="C2" s="2">
        <v>2008</v>
      </c>
      <c r="D2" s="2">
        <v>2009</v>
      </c>
      <c r="E2" s="2">
        <v>2010</v>
      </c>
      <c r="F2" s="2">
        <v>2011</v>
      </c>
      <c r="G2" s="2">
        <v>2012</v>
      </c>
      <c r="H2" s="2">
        <v>2013</v>
      </c>
      <c r="I2" s="2">
        <v>2014</v>
      </c>
      <c r="J2" s="2">
        <v>2015</v>
      </c>
      <c r="K2" s="2">
        <v>2016</v>
      </c>
      <c r="L2" s="2">
        <v>2017</v>
      </c>
      <c r="M2" s="2">
        <v>2018</v>
      </c>
    </row>
    <row r="3" spans="1:13" ht="24" customHeight="1" x14ac:dyDescent="0.25">
      <c r="A3" s="95"/>
      <c r="B3" s="292" t="s">
        <v>110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</row>
    <row r="4" spans="1:13" ht="24" customHeight="1" x14ac:dyDescent="0.25">
      <c r="A4" s="328"/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</row>
    <row r="5" spans="1:13" ht="24" customHeight="1" x14ac:dyDescent="0.25">
      <c r="A5" s="99" t="s">
        <v>35</v>
      </c>
      <c r="B5" s="230">
        <v>1.3</v>
      </c>
      <c r="C5" s="230">
        <v>1.3</v>
      </c>
      <c r="D5" s="230">
        <v>1.3</v>
      </c>
      <c r="E5" s="230">
        <v>1.3</v>
      </c>
      <c r="F5" s="230">
        <v>1.4</v>
      </c>
      <c r="G5" s="230">
        <v>1.1000000000000001</v>
      </c>
      <c r="H5" s="230">
        <v>1.3</v>
      </c>
      <c r="I5" s="230">
        <v>1.3</v>
      </c>
      <c r="J5" s="230">
        <v>1.2</v>
      </c>
      <c r="K5" s="230">
        <v>1.2</v>
      </c>
      <c r="L5" s="230">
        <v>1.2</v>
      </c>
      <c r="M5" s="230">
        <v>1.2</v>
      </c>
    </row>
    <row r="6" spans="1:13" ht="24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</row>
    <row r="7" spans="1:13" ht="24" customHeight="1" x14ac:dyDescent="0.25">
      <c r="A7" s="99" t="s">
        <v>95</v>
      </c>
      <c r="B7" s="228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</row>
    <row r="8" spans="1:13" ht="24" customHeight="1" x14ac:dyDescent="0.25">
      <c r="A8" s="80" t="s">
        <v>109</v>
      </c>
      <c r="B8" s="231">
        <v>1.1000000000000001</v>
      </c>
      <c r="C8" s="231">
        <v>1.5</v>
      </c>
      <c r="D8" s="231">
        <v>1</v>
      </c>
      <c r="E8" s="231">
        <v>1.1000000000000001</v>
      </c>
      <c r="F8" s="231">
        <v>1.7</v>
      </c>
      <c r="G8" s="231">
        <v>1.1000000000000001</v>
      </c>
      <c r="H8" s="231">
        <v>1.3</v>
      </c>
      <c r="I8" s="231">
        <v>1.1000000000000001</v>
      </c>
      <c r="J8" s="231">
        <v>1.5</v>
      </c>
      <c r="K8" s="231">
        <v>1.1000000000000001</v>
      </c>
      <c r="L8" s="162">
        <v>1.5</v>
      </c>
      <c r="M8" s="162">
        <v>1.4</v>
      </c>
    </row>
    <row r="9" spans="1:13" ht="24" customHeight="1" x14ac:dyDescent="0.25">
      <c r="A9" s="105" t="s">
        <v>192</v>
      </c>
      <c r="B9" s="231">
        <v>1.5</v>
      </c>
      <c r="C9" s="231">
        <v>1.4</v>
      </c>
      <c r="D9" s="231">
        <v>1.7</v>
      </c>
      <c r="E9" s="231">
        <v>2.6</v>
      </c>
      <c r="F9" s="231">
        <v>1.3</v>
      </c>
      <c r="G9" s="231">
        <v>1.1000000000000001</v>
      </c>
      <c r="H9" s="231">
        <v>1.9</v>
      </c>
      <c r="I9" s="231">
        <v>1.5</v>
      </c>
      <c r="J9" s="231">
        <v>0.7</v>
      </c>
      <c r="K9" s="231">
        <v>0.6</v>
      </c>
      <c r="L9" s="162">
        <v>0.6</v>
      </c>
      <c r="M9" s="162">
        <v>1.1000000000000001</v>
      </c>
    </row>
    <row r="10" spans="1:13" ht="24" customHeight="1" x14ac:dyDescent="0.25">
      <c r="A10" s="105" t="s">
        <v>189</v>
      </c>
      <c r="B10" s="231">
        <v>3</v>
      </c>
      <c r="C10" s="231">
        <v>1.4</v>
      </c>
      <c r="D10" s="231">
        <v>0.7</v>
      </c>
      <c r="E10" s="231">
        <v>2.8</v>
      </c>
      <c r="F10" s="231">
        <v>2.2999999999999998</v>
      </c>
      <c r="G10" s="231">
        <v>1</v>
      </c>
      <c r="H10" s="231">
        <v>2</v>
      </c>
      <c r="I10" s="231">
        <v>3</v>
      </c>
      <c r="J10" s="231">
        <v>1.2</v>
      </c>
      <c r="K10" s="231">
        <v>3</v>
      </c>
      <c r="L10" s="162">
        <v>0.4</v>
      </c>
      <c r="M10" s="162">
        <v>1.5</v>
      </c>
    </row>
    <row r="11" spans="1:13" ht="24" customHeight="1" x14ac:dyDescent="0.25">
      <c r="A11" s="106" t="s">
        <v>188</v>
      </c>
      <c r="B11" s="231">
        <v>1.4</v>
      </c>
      <c r="C11" s="231">
        <v>1.7</v>
      </c>
      <c r="D11" s="231">
        <v>1.4</v>
      </c>
      <c r="E11" s="231">
        <v>1.8</v>
      </c>
      <c r="F11" s="231">
        <v>2.7</v>
      </c>
      <c r="G11" s="231">
        <v>2.7</v>
      </c>
      <c r="H11" s="231">
        <v>2.5</v>
      </c>
      <c r="I11" s="231">
        <v>1.8</v>
      </c>
      <c r="J11" s="231">
        <v>3.3</v>
      </c>
      <c r="K11" s="231">
        <v>1.3</v>
      </c>
      <c r="L11" s="162">
        <v>0.9</v>
      </c>
      <c r="M11" s="162">
        <v>2.7</v>
      </c>
    </row>
    <row r="12" spans="1:13" ht="24" customHeight="1" x14ac:dyDescent="0.25">
      <c r="A12" s="80" t="s">
        <v>45</v>
      </c>
      <c r="B12" s="231">
        <v>3.8</v>
      </c>
      <c r="C12" s="231">
        <v>1.6</v>
      </c>
      <c r="D12" s="231">
        <v>1.9</v>
      </c>
      <c r="E12" s="231">
        <v>3.1</v>
      </c>
      <c r="F12" s="231">
        <v>5.3</v>
      </c>
      <c r="G12" s="231">
        <v>2.4</v>
      </c>
      <c r="H12" s="231">
        <v>1.6</v>
      </c>
      <c r="I12" s="231">
        <v>2.7</v>
      </c>
      <c r="J12" s="231">
        <v>1.7</v>
      </c>
      <c r="K12" s="231">
        <v>2.1</v>
      </c>
      <c r="L12" s="162">
        <v>1.2</v>
      </c>
      <c r="M12" s="162">
        <v>0.8</v>
      </c>
    </row>
    <row r="13" spans="1:13" ht="24" customHeight="1" x14ac:dyDescent="0.25">
      <c r="A13" s="80" t="s">
        <v>46</v>
      </c>
      <c r="B13" s="231">
        <v>2.2999999999999998</v>
      </c>
      <c r="C13" s="231">
        <v>2.4</v>
      </c>
      <c r="D13" s="231">
        <v>3.6</v>
      </c>
      <c r="E13" s="231">
        <v>3.5</v>
      </c>
      <c r="F13" s="231">
        <v>2.8</v>
      </c>
      <c r="G13" s="231">
        <v>7</v>
      </c>
      <c r="H13" s="231">
        <v>3.2</v>
      </c>
      <c r="I13" s="231">
        <v>2.2000000000000002</v>
      </c>
      <c r="J13" s="231">
        <v>2.5</v>
      </c>
      <c r="K13" s="231">
        <v>2.5</v>
      </c>
      <c r="L13" s="162">
        <v>2.4</v>
      </c>
      <c r="M13" s="162">
        <v>3.5</v>
      </c>
    </row>
    <row r="14" spans="1:13" ht="24" customHeight="1" x14ac:dyDescent="0.25">
      <c r="A14" s="80" t="s">
        <v>47</v>
      </c>
      <c r="B14" s="231">
        <v>2.5</v>
      </c>
      <c r="C14" s="231">
        <v>2.8</v>
      </c>
      <c r="D14" s="231">
        <v>2.8</v>
      </c>
      <c r="E14" s="231">
        <v>5.6</v>
      </c>
      <c r="F14" s="231">
        <v>6</v>
      </c>
      <c r="G14" s="231">
        <v>2.1</v>
      </c>
      <c r="H14" s="231">
        <v>2.8</v>
      </c>
      <c r="I14" s="231">
        <v>3.6</v>
      </c>
      <c r="J14" s="231">
        <v>4.0999999999999996</v>
      </c>
      <c r="K14" s="231">
        <v>2.7</v>
      </c>
      <c r="L14" s="162">
        <v>2.8</v>
      </c>
      <c r="M14" s="162">
        <v>2.2000000000000002</v>
      </c>
    </row>
    <row r="15" spans="1:13" ht="24" customHeight="1" x14ac:dyDescent="0.25">
      <c r="A15" s="80" t="s">
        <v>48</v>
      </c>
      <c r="B15" s="231">
        <v>2.5</v>
      </c>
      <c r="C15" s="231">
        <v>2.1</v>
      </c>
      <c r="D15" s="231">
        <v>2.2999999999999998</v>
      </c>
      <c r="E15" s="231">
        <v>2.5</v>
      </c>
      <c r="F15" s="231">
        <v>3.9</v>
      </c>
      <c r="G15" s="231">
        <v>3.5</v>
      </c>
      <c r="H15" s="231">
        <v>2.5</v>
      </c>
      <c r="I15" s="231">
        <v>2.2000000000000002</v>
      </c>
      <c r="J15" s="231">
        <v>2.2999999999999998</v>
      </c>
      <c r="K15" s="231">
        <v>3.8</v>
      </c>
      <c r="L15" s="162">
        <v>2.2999999999999998</v>
      </c>
      <c r="M15" s="162">
        <v>2.8</v>
      </c>
    </row>
    <row r="16" spans="1:13" ht="24" customHeight="1" x14ac:dyDescent="0.25">
      <c r="A16" s="80" t="s">
        <v>49</v>
      </c>
      <c r="B16" s="231">
        <v>5.9</v>
      </c>
      <c r="C16" s="231">
        <v>2.1</v>
      </c>
      <c r="D16" s="231">
        <v>3</v>
      </c>
      <c r="E16" s="231">
        <v>5.4</v>
      </c>
      <c r="F16" s="231">
        <v>2.9</v>
      </c>
      <c r="G16" s="231">
        <v>2</v>
      </c>
      <c r="H16" s="231">
        <v>2.1</v>
      </c>
      <c r="I16" s="231">
        <v>3</v>
      </c>
      <c r="J16" s="231">
        <v>5.3</v>
      </c>
      <c r="K16" s="231">
        <v>1.6</v>
      </c>
      <c r="L16" s="162">
        <v>2.2000000000000002</v>
      </c>
      <c r="M16" s="162">
        <v>2.4</v>
      </c>
    </row>
    <row r="17" spans="1:13" ht="24" customHeight="1" x14ac:dyDescent="0.25">
      <c r="A17" s="80" t="s">
        <v>50</v>
      </c>
      <c r="B17" s="231">
        <v>3.2</v>
      </c>
      <c r="C17" s="231">
        <v>2.5</v>
      </c>
      <c r="D17" s="231">
        <v>4.9000000000000004</v>
      </c>
      <c r="E17" s="231">
        <v>2.6</v>
      </c>
      <c r="F17" s="231">
        <v>3.3</v>
      </c>
      <c r="G17" s="231">
        <v>1.4</v>
      </c>
      <c r="H17" s="231">
        <v>3.5</v>
      </c>
      <c r="I17" s="231">
        <v>3.3</v>
      </c>
      <c r="J17" s="231">
        <v>3</v>
      </c>
      <c r="K17" s="231">
        <v>4.5</v>
      </c>
      <c r="L17" s="162">
        <v>2.2999999999999998</v>
      </c>
      <c r="M17" s="162">
        <v>3.4</v>
      </c>
    </row>
    <row r="18" spans="1:13" ht="24" customHeight="1" x14ac:dyDescent="0.25">
      <c r="A18" s="80" t="s">
        <v>51</v>
      </c>
      <c r="B18" s="231">
        <v>2</v>
      </c>
      <c r="C18" s="231">
        <v>2</v>
      </c>
      <c r="D18" s="231">
        <v>2.2000000000000002</v>
      </c>
      <c r="E18" s="231">
        <v>2.2000000000000002</v>
      </c>
      <c r="F18" s="231">
        <v>3.3</v>
      </c>
      <c r="G18" s="231">
        <v>2.7</v>
      </c>
      <c r="H18" s="231">
        <v>3.3</v>
      </c>
      <c r="I18" s="231">
        <v>2.6</v>
      </c>
      <c r="J18" s="231">
        <v>2.2999999999999998</v>
      </c>
      <c r="K18" s="231">
        <v>2.4</v>
      </c>
      <c r="L18" s="162">
        <v>2.5</v>
      </c>
      <c r="M18" s="162">
        <v>2.5</v>
      </c>
    </row>
    <row r="19" spans="1:13" ht="24" customHeight="1" x14ac:dyDescent="0.25">
      <c r="A19" s="80" t="s">
        <v>97</v>
      </c>
      <c r="B19" s="231">
        <v>2.6</v>
      </c>
      <c r="C19" s="231">
        <v>2.1</v>
      </c>
      <c r="D19" s="231">
        <v>2.6</v>
      </c>
      <c r="E19" s="231">
        <v>2.4</v>
      </c>
      <c r="F19" s="231">
        <v>4.3</v>
      </c>
      <c r="G19" s="231">
        <v>2.7</v>
      </c>
      <c r="H19" s="231">
        <v>2.2000000000000002</v>
      </c>
      <c r="I19" s="231">
        <v>2.6</v>
      </c>
      <c r="J19" s="231">
        <v>3</v>
      </c>
      <c r="K19" s="231">
        <v>2.2999999999999998</v>
      </c>
      <c r="L19" s="162">
        <v>2.2999999999999998</v>
      </c>
      <c r="M19" s="162">
        <v>3</v>
      </c>
    </row>
    <row r="20" spans="1:13" ht="24" customHeight="1" x14ac:dyDescent="0.25">
      <c r="A20" s="80" t="s">
        <v>98</v>
      </c>
      <c r="B20" s="231">
        <v>2.2999999999999998</v>
      </c>
      <c r="C20" s="231">
        <v>3</v>
      </c>
      <c r="D20" s="231">
        <v>2.6</v>
      </c>
      <c r="E20" s="231">
        <v>2.1</v>
      </c>
      <c r="F20" s="231">
        <v>3</v>
      </c>
      <c r="G20" s="231">
        <v>3.4</v>
      </c>
      <c r="H20" s="231">
        <v>3.1</v>
      </c>
      <c r="I20" s="231">
        <v>2.7</v>
      </c>
      <c r="J20" s="231">
        <v>2.9</v>
      </c>
      <c r="K20" s="231">
        <v>2.4</v>
      </c>
      <c r="L20" s="162">
        <v>2.7</v>
      </c>
      <c r="M20" s="162">
        <v>2.2000000000000002</v>
      </c>
    </row>
    <row r="21" spans="1:13" ht="24" customHeight="1" x14ac:dyDescent="0.25">
      <c r="A21" s="80" t="s">
        <v>99</v>
      </c>
      <c r="B21" s="231">
        <v>4.3</v>
      </c>
      <c r="C21" s="231">
        <v>2.4</v>
      </c>
      <c r="D21" s="231">
        <v>2.5</v>
      </c>
      <c r="E21" s="231">
        <v>2.7</v>
      </c>
      <c r="F21" s="231">
        <v>2.2999999999999998</v>
      </c>
      <c r="G21" s="231">
        <v>2.5</v>
      </c>
      <c r="H21" s="231">
        <v>2.7</v>
      </c>
      <c r="I21" s="231">
        <v>2.2000000000000002</v>
      </c>
      <c r="J21" s="231">
        <v>2.5</v>
      </c>
      <c r="K21" s="231">
        <v>2.6</v>
      </c>
      <c r="L21" s="162">
        <v>3.2</v>
      </c>
      <c r="M21" s="162">
        <v>1.9</v>
      </c>
    </row>
    <row r="22" spans="1:13" ht="24" customHeight="1" x14ac:dyDescent="0.25">
      <c r="A22" s="80" t="s">
        <v>100</v>
      </c>
      <c r="B22" s="231">
        <v>2.2999999999999998</v>
      </c>
      <c r="C22" s="231">
        <v>2</v>
      </c>
      <c r="D22" s="231">
        <v>1.9</v>
      </c>
      <c r="E22" s="231">
        <v>1.7</v>
      </c>
      <c r="F22" s="231">
        <v>1.8</v>
      </c>
      <c r="G22" s="231">
        <v>2.1</v>
      </c>
      <c r="H22" s="231">
        <v>2.5</v>
      </c>
      <c r="I22" s="231">
        <v>3</v>
      </c>
      <c r="J22" s="231">
        <v>2.5</v>
      </c>
      <c r="K22" s="231">
        <v>1.8</v>
      </c>
      <c r="L22" s="162">
        <v>2.9</v>
      </c>
      <c r="M22" s="162">
        <v>2.1</v>
      </c>
    </row>
    <row r="23" spans="1:13" ht="24" customHeight="1" x14ac:dyDescent="0.25">
      <c r="A23" s="80" t="s">
        <v>101</v>
      </c>
      <c r="B23" s="231">
        <v>1.4</v>
      </c>
      <c r="C23" s="231">
        <v>1.7</v>
      </c>
      <c r="D23" s="231">
        <v>2.4</v>
      </c>
      <c r="E23" s="231">
        <v>1.7</v>
      </c>
      <c r="F23" s="231">
        <v>1.6</v>
      </c>
      <c r="G23" s="231">
        <v>1.5</v>
      </c>
      <c r="H23" s="231">
        <v>1.5</v>
      </c>
      <c r="I23" s="231">
        <v>1.8</v>
      </c>
      <c r="J23" s="231">
        <v>1.6</v>
      </c>
      <c r="K23" s="231">
        <v>2.4</v>
      </c>
      <c r="L23" s="162">
        <v>2.2000000000000002</v>
      </c>
      <c r="M23" s="162">
        <v>2.2000000000000002</v>
      </c>
    </row>
    <row r="24" spans="1:13" ht="24" customHeight="1" x14ac:dyDescent="0.25">
      <c r="A24" s="80" t="s">
        <v>102</v>
      </c>
      <c r="B24" s="231">
        <v>1.7</v>
      </c>
      <c r="C24" s="231">
        <v>1.4</v>
      </c>
      <c r="D24" s="231">
        <v>1.6</v>
      </c>
      <c r="E24" s="231">
        <v>1.3</v>
      </c>
      <c r="F24" s="231">
        <v>1.5</v>
      </c>
      <c r="G24" s="231">
        <v>1.2</v>
      </c>
      <c r="H24" s="231">
        <v>1.6</v>
      </c>
      <c r="I24" s="231">
        <v>1.4</v>
      </c>
      <c r="J24" s="231">
        <v>1.5</v>
      </c>
      <c r="K24" s="231">
        <v>1.6</v>
      </c>
      <c r="L24" s="162">
        <v>1.2</v>
      </c>
      <c r="M24" s="162">
        <v>1.5</v>
      </c>
    </row>
    <row r="25" spans="1:13" ht="24" customHeight="1" x14ac:dyDescent="0.25">
      <c r="A25" s="80" t="s">
        <v>103</v>
      </c>
      <c r="B25" s="231">
        <v>1.2</v>
      </c>
      <c r="C25" s="231">
        <v>1.5</v>
      </c>
      <c r="D25" s="231">
        <v>1.1000000000000001</v>
      </c>
      <c r="E25" s="231">
        <v>1.2</v>
      </c>
      <c r="F25" s="231">
        <v>1.4</v>
      </c>
      <c r="G25" s="231">
        <v>1.1000000000000001</v>
      </c>
      <c r="H25" s="231">
        <v>1.5</v>
      </c>
      <c r="I25" s="231">
        <v>1.4</v>
      </c>
      <c r="J25" s="231">
        <v>1.4</v>
      </c>
      <c r="K25" s="231">
        <v>1.4</v>
      </c>
      <c r="L25" s="162">
        <v>1.7</v>
      </c>
      <c r="M25" s="162">
        <v>1.4</v>
      </c>
    </row>
    <row r="26" spans="1:13" ht="24" customHeight="1" x14ac:dyDescent="0.25">
      <c r="A26" s="80" t="s">
        <v>104</v>
      </c>
      <c r="B26" s="231">
        <v>1</v>
      </c>
      <c r="C26" s="231">
        <v>1</v>
      </c>
      <c r="D26" s="231">
        <v>1.5</v>
      </c>
      <c r="E26" s="231">
        <v>1.3</v>
      </c>
      <c r="F26" s="231">
        <v>1.4</v>
      </c>
      <c r="G26" s="231">
        <v>1.1000000000000001</v>
      </c>
      <c r="H26" s="231">
        <v>1.2</v>
      </c>
      <c r="I26" s="231">
        <v>1.4</v>
      </c>
      <c r="J26" s="231">
        <v>1</v>
      </c>
      <c r="K26" s="231">
        <v>1.3</v>
      </c>
      <c r="L26" s="162">
        <v>1.2</v>
      </c>
      <c r="M26" s="162">
        <v>1.2</v>
      </c>
    </row>
    <row r="27" spans="1:13" ht="24" customHeight="1" x14ac:dyDescent="0.25">
      <c r="A27" s="80" t="s">
        <v>105</v>
      </c>
      <c r="B27" s="231">
        <v>1.2</v>
      </c>
      <c r="C27" s="231">
        <v>1.3</v>
      </c>
      <c r="D27" s="231">
        <v>0.8</v>
      </c>
      <c r="E27" s="231">
        <v>1</v>
      </c>
      <c r="F27" s="231">
        <v>1.4</v>
      </c>
      <c r="G27" s="231">
        <v>1.1000000000000001</v>
      </c>
      <c r="H27" s="231">
        <v>1.2</v>
      </c>
      <c r="I27" s="231">
        <v>1.2</v>
      </c>
      <c r="J27" s="231">
        <v>1.3</v>
      </c>
      <c r="K27" s="231">
        <v>0.9</v>
      </c>
      <c r="L27" s="162">
        <v>1.3</v>
      </c>
      <c r="M27" s="162">
        <v>1.2</v>
      </c>
    </row>
    <row r="28" spans="1:13" ht="24" customHeight="1" thickBot="1" x14ac:dyDescent="0.3">
      <c r="A28" s="80" t="s">
        <v>106</v>
      </c>
      <c r="B28" s="232">
        <v>2</v>
      </c>
      <c r="C28" s="232">
        <v>1.3</v>
      </c>
      <c r="D28" s="232">
        <v>1.5</v>
      </c>
      <c r="E28" s="232">
        <v>2</v>
      </c>
      <c r="F28" s="232">
        <v>2.1</v>
      </c>
      <c r="G28" s="232">
        <v>1.9</v>
      </c>
      <c r="H28" s="232">
        <v>1.8</v>
      </c>
      <c r="I28" s="232">
        <v>1.9</v>
      </c>
      <c r="J28" s="232">
        <v>1.4</v>
      </c>
      <c r="K28" s="232">
        <v>1.5</v>
      </c>
      <c r="L28" s="233">
        <v>1.1000000000000001</v>
      </c>
      <c r="M28" s="233">
        <v>1.7</v>
      </c>
    </row>
    <row r="29" spans="1:13" ht="24" customHeight="1" thickBot="1" x14ac:dyDescent="0.3">
      <c r="A29" s="82"/>
    </row>
    <row r="30" spans="1:13" ht="24" customHeight="1" x14ac:dyDescent="0.25">
      <c r="A30" s="100" t="s">
        <v>28</v>
      </c>
    </row>
    <row r="31" spans="1:13" ht="24" customHeight="1" x14ac:dyDescent="0.25">
      <c r="A31" s="19"/>
    </row>
  </sheetData>
  <mergeCells count="4">
    <mergeCell ref="B3:M3"/>
    <mergeCell ref="A1:M1"/>
    <mergeCell ref="A4:M4"/>
    <mergeCell ref="A6:M6"/>
  </mergeCells>
  <pageMargins left="0.70866141732283472" right="0.70866141732283472" top="0.91874999999999996" bottom="0.74803149606299213" header="0.31496062992125984" footer="0.31496062992125984"/>
  <pageSetup paperSize="9" scale="63" orientation="portrait" r:id="rId1"/>
  <headerFooter>
    <oddHeader>&amp;C&amp;G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N37"/>
  <sheetViews>
    <sheetView view="pageLayout" zoomScaleNormal="100" workbookViewId="0">
      <selection activeCell="D13" sqref="D13"/>
    </sheetView>
  </sheetViews>
  <sheetFormatPr defaultRowHeight="21" customHeight="1" x14ac:dyDescent="0.25"/>
  <cols>
    <col min="1" max="1" width="60.85546875" style="19" customWidth="1"/>
    <col min="2" max="13" width="8.42578125" style="10" customWidth="1"/>
    <col min="14" max="16384" width="9.140625" style="10"/>
  </cols>
  <sheetData>
    <row r="1" spans="1:14" ht="21" customHeight="1" thickBot="1" x14ac:dyDescent="0.3">
      <c r="A1" s="324" t="s">
        <v>262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2"/>
    </row>
    <row r="2" spans="1:14" ht="21" customHeight="1" thickBot="1" x14ac:dyDescent="0.3">
      <c r="A2" s="94"/>
      <c r="B2" s="2">
        <v>2007</v>
      </c>
      <c r="C2" s="165">
        <v>2008</v>
      </c>
      <c r="D2" s="165">
        <v>2009</v>
      </c>
      <c r="E2" s="165">
        <v>2010</v>
      </c>
      <c r="F2" s="165">
        <v>2011</v>
      </c>
      <c r="G2" s="165">
        <v>2012</v>
      </c>
      <c r="H2" s="165">
        <v>2013</v>
      </c>
      <c r="I2" s="165">
        <v>2014</v>
      </c>
      <c r="J2" s="165">
        <v>2015</v>
      </c>
      <c r="K2" s="165">
        <v>2016</v>
      </c>
      <c r="L2" s="165">
        <v>2017</v>
      </c>
      <c r="M2" s="165">
        <v>2018</v>
      </c>
      <c r="N2" s="107"/>
    </row>
    <row r="3" spans="1:14" s="167" customFormat="1" ht="21" customHeight="1" x14ac:dyDescent="0.25">
      <c r="A3" s="331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166"/>
    </row>
    <row r="4" spans="1:14" ht="21" customHeight="1" x14ac:dyDescent="0.25">
      <c r="A4" s="95"/>
      <c r="B4" s="303" t="s">
        <v>111</v>
      </c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107"/>
    </row>
    <row r="5" spans="1:14" ht="21" customHeight="1" x14ac:dyDescent="0.25">
      <c r="A5" s="323"/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104"/>
    </row>
    <row r="6" spans="1:14" ht="21" customHeight="1" x14ac:dyDescent="0.25">
      <c r="A6" s="108" t="s">
        <v>112</v>
      </c>
      <c r="B6" s="187">
        <v>240</v>
      </c>
      <c r="C6" s="234">
        <v>265</v>
      </c>
      <c r="D6" s="234">
        <v>228</v>
      </c>
      <c r="E6" s="234">
        <v>206</v>
      </c>
      <c r="F6" s="234">
        <v>207</v>
      </c>
      <c r="G6" s="234">
        <v>224</v>
      </c>
      <c r="H6" s="234">
        <v>200</v>
      </c>
      <c r="I6" s="234">
        <v>184</v>
      </c>
      <c r="J6" s="234">
        <v>154</v>
      </c>
      <c r="K6" s="234">
        <v>173</v>
      </c>
      <c r="L6" s="234">
        <v>167</v>
      </c>
      <c r="M6" s="234">
        <v>136</v>
      </c>
      <c r="N6" s="107"/>
    </row>
    <row r="7" spans="1:14" ht="21" customHeight="1" x14ac:dyDescent="0.25">
      <c r="A7" s="40" t="s">
        <v>210</v>
      </c>
      <c r="B7" s="50">
        <v>132</v>
      </c>
      <c r="C7" s="50">
        <v>138</v>
      </c>
      <c r="D7" s="50">
        <v>116</v>
      </c>
      <c r="E7" s="50">
        <v>97</v>
      </c>
      <c r="F7" s="50">
        <v>122</v>
      </c>
      <c r="G7" s="50">
        <v>118</v>
      </c>
      <c r="H7" s="50">
        <v>120</v>
      </c>
      <c r="I7" s="50">
        <v>95</v>
      </c>
      <c r="J7" s="50">
        <v>81</v>
      </c>
      <c r="K7" s="50">
        <v>90</v>
      </c>
      <c r="L7" s="50">
        <v>90</v>
      </c>
      <c r="M7" s="50">
        <v>65</v>
      </c>
      <c r="N7" s="107"/>
    </row>
    <row r="8" spans="1:14" ht="21" customHeight="1" x14ac:dyDescent="0.25">
      <c r="A8" s="40" t="s">
        <v>211</v>
      </c>
      <c r="B8" s="50">
        <v>15</v>
      </c>
      <c r="C8" s="50">
        <v>36</v>
      </c>
      <c r="D8" s="50">
        <v>37</v>
      </c>
      <c r="E8" s="50">
        <v>26</v>
      </c>
      <c r="F8" s="50">
        <v>20</v>
      </c>
      <c r="G8" s="50">
        <v>35</v>
      </c>
      <c r="H8" s="50">
        <v>31</v>
      </c>
      <c r="I8" s="50">
        <v>39</v>
      </c>
      <c r="J8" s="50">
        <v>19</v>
      </c>
      <c r="K8" s="50">
        <v>27</v>
      </c>
      <c r="L8" s="50">
        <v>27</v>
      </c>
      <c r="M8" s="50">
        <v>23</v>
      </c>
      <c r="N8" s="107"/>
    </row>
    <row r="9" spans="1:14" ht="21" customHeight="1" x14ac:dyDescent="0.25">
      <c r="A9" s="40" t="s">
        <v>212</v>
      </c>
      <c r="B9" s="50">
        <v>93</v>
      </c>
      <c r="C9" s="50">
        <v>91</v>
      </c>
      <c r="D9" s="50">
        <v>75</v>
      </c>
      <c r="E9" s="50">
        <v>83</v>
      </c>
      <c r="F9" s="50">
        <v>65</v>
      </c>
      <c r="G9" s="50">
        <v>71</v>
      </c>
      <c r="H9" s="50">
        <v>49</v>
      </c>
      <c r="I9" s="50">
        <v>50</v>
      </c>
      <c r="J9" s="50">
        <v>54</v>
      </c>
      <c r="K9" s="50">
        <v>56</v>
      </c>
      <c r="L9" s="50">
        <v>50</v>
      </c>
      <c r="M9" s="50">
        <v>48</v>
      </c>
      <c r="N9" s="107"/>
    </row>
    <row r="10" spans="1:14" ht="21" customHeight="1" x14ac:dyDescent="0.25">
      <c r="A10" s="26"/>
      <c r="B10" s="51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107"/>
    </row>
    <row r="11" spans="1:14" ht="21" customHeight="1" x14ac:dyDescent="0.25">
      <c r="A11" s="20" t="s">
        <v>113</v>
      </c>
      <c r="B11" s="187">
        <v>50</v>
      </c>
      <c r="C11" s="234">
        <v>36</v>
      </c>
      <c r="D11" s="234">
        <v>45</v>
      </c>
      <c r="E11" s="234">
        <v>32</v>
      </c>
      <c r="F11" s="234">
        <v>34</v>
      </c>
      <c r="G11" s="234">
        <v>43</v>
      </c>
      <c r="H11" s="234">
        <v>26</v>
      </c>
      <c r="I11" s="234">
        <v>25</v>
      </c>
      <c r="J11" s="234">
        <v>22</v>
      </c>
      <c r="K11" s="234">
        <v>16</v>
      </c>
      <c r="L11" s="234">
        <v>13</v>
      </c>
      <c r="M11" s="234">
        <v>17</v>
      </c>
      <c r="N11" s="107"/>
    </row>
    <row r="12" spans="1:14" ht="21" customHeight="1" x14ac:dyDescent="0.25">
      <c r="A12" s="2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107"/>
    </row>
    <row r="13" spans="1:14" ht="21" customHeight="1" x14ac:dyDescent="0.25">
      <c r="A13" s="20" t="s">
        <v>209</v>
      </c>
      <c r="B13" s="234">
        <v>290</v>
      </c>
      <c r="C13" s="234">
        <v>301</v>
      </c>
      <c r="D13" s="234">
        <v>273</v>
      </c>
      <c r="E13" s="234">
        <v>238</v>
      </c>
      <c r="F13" s="234">
        <v>241</v>
      </c>
      <c r="G13" s="234">
        <v>267</v>
      </c>
      <c r="H13" s="234">
        <v>226</v>
      </c>
      <c r="I13" s="234">
        <v>209</v>
      </c>
      <c r="J13" s="234">
        <v>176</v>
      </c>
      <c r="K13" s="234">
        <v>189</v>
      </c>
      <c r="L13" s="234">
        <v>180</v>
      </c>
      <c r="M13" s="234">
        <v>153</v>
      </c>
      <c r="N13" s="107"/>
    </row>
    <row r="14" spans="1:14" ht="21" customHeight="1" x14ac:dyDescent="0.25">
      <c r="A14" s="96"/>
      <c r="B14" s="323"/>
      <c r="C14" s="323"/>
      <c r="D14" s="323"/>
      <c r="E14" s="323"/>
      <c r="F14" s="323"/>
      <c r="G14" s="323"/>
      <c r="H14" s="323"/>
      <c r="I14" s="323"/>
      <c r="J14" s="323"/>
      <c r="K14" s="323"/>
      <c r="L14" s="323"/>
      <c r="M14" s="323"/>
      <c r="N14" s="107"/>
    </row>
    <row r="15" spans="1:14" ht="21" customHeight="1" x14ac:dyDescent="0.25">
      <c r="A15" s="95"/>
      <c r="B15" s="303" t="s">
        <v>114</v>
      </c>
      <c r="C15" s="303"/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107"/>
    </row>
    <row r="16" spans="1:14" ht="21" customHeight="1" x14ac:dyDescent="0.25">
      <c r="A16" s="97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107"/>
    </row>
    <row r="17" spans="1:14" ht="21" customHeight="1" x14ac:dyDescent="0.25">
      <c r="A17" s="20" t="s">
        <v>112</v>
      </c>
      <c r="B17" s="187">
        <v>123</v>
      </c>
      <c r="C17" s="234">
        <v>157</v>
      </c>
      <c r="D17" s="234">
        <v>115</v>
      </c>
      <c r="E17" s="234">
        <v>109</v>
      </c>
      <c r="F17" s="234">
        <v>132</v>
      </c>
      <c r="G17" s="234">
        <v>120</v>
      </c>
      <c r="H17" s="234">
        <v>117</v>
      </c>
      <c r="I17" s="234">
        <v>99</v>
      </c>
      <c r="J17" s="234">
        <v>93</v>
      </c>
      <c r="K17" s="234">
        <v>92</v>
      </c>
      <c r="L17" s="234">
        <v>101</v>
      </c>
      <c r="M17" s="234">
        <v>81</v>
      </c>
      <c r="N17" s="107"/>
    </row>
    <row r="18" spans="1:14" ht="21" customHeight="1" x14ac:dyDescent="0.25">
      <c r="A18" s="40" t="s">
        <v>210</v>
      </c>
      <c r="B18" s="50">
        <v>68</v>
      </c>
      <c r="C18" s="50">
        <v>82</v>
      </c>
      <c r="D18" s="50">
        <v>59</v>
      </c>
      <c r="E18" s="50">
        <v>55</v>
      </c>
      <c r="F18" s="50">
        <v>81</v>
      </c>
      <c r="G18" s="50">
        <v>64</v>
      </c>
      <c r="H18" s="50">
        <v>69</v>
      </c>
      <c r="I18" s="50">
        <v>53</v>
      </c>
      <c r="J18" s="50">
        <v>51</v>
      </c>
      <c r="K18" s="50">
        <v>50</v>
      </c>
      <c r="L18" s="50">
        <v>55</v>
      </c>
      <c r="M18" s="50">
        <v>40</v>
      </c>
      <c r="N18" s="107"/>
    </row>
    <row r="19" spans="1:14" ht="21" customHeight="1" x14ac:dyDescent="0.25">
      <c r="A19" s="40" t="s">
        <v>211</v>
      </c>
      <c r="B19" s="50">
        <v>7</v>
      </c>
      <c r="C19" s="50">
        <v>24</v>
      </c>
      <c r="D19" s="50">
        <v>18</v>
      </c>
      <c r="E19" s="50">
        <v>8</v>
      </c>
      <c r="F19" s="50">
        <v>11</v>
      </c>
      <c r="G19" s="50">
        <v>19</v>
      </c>
      <c r="H19" s="50">
        <v>20</v>
      </c>
      <c r="I19" s="50">
        <v>16</v>
      </c>
      <c r="J19" s="50">
        <v>10</v>
      </c>
      <c r="K19" s="50">
        <v>14</v>
      </c>
      <c r="L19" s="50">
        <v>18</v>
      </c>
      <c r="M19" s="50">
        <v>13</v>
      </c>
      <c r="N19" s="107"/>
    </row>
    <row r="20" spans="1:14" ht="21" customHeight="1" x14ac:dyDescent="0.25">
      <c r="A20" s="40" t="s">
        <v>212</v>
      </c>
      <c r="B20" s="50">
        <v>48</v>
      </c>
      <c r="C20" s="50">
        <v>51</v>
      </c>
      <c r="D20" s="50">
        <v>38</v>
      </c>
      <c r="E20" s="50">
        <v>46</v>
      </c>
      <c r="F20" s="50">
        <v>40</v>
      </c>
      <c r="G20" s="50">
        <v>37</v>
      </c>
      <c r="H20" s="50">
        <v>28</v>
      </c>
      <c r="I20" s="50">
        <v>30</v>
      </c>
      <c r="J20" s="50">
        <v>32</v>
      </c>
      <c r="K20" s="50">
        <v>28</v>
      </c>
      <c r="L20" s="50">
        <v>28</v>
      </c>
      <c r="M20" s="50">
        <v>28</v>
      </c>
      <c r="N20" s="107"/>
    </row>
    <row r="21" spans="1:14" ht="21" customHeight="1" x14ac:dyDescent="0.25">
      <c r="A21" s="26"/>
      <c r="B21" s="51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107"/>
    </row>
    <row r="22" spans="1:14" ht="21" customHeight="1" x14ac:dyDescent="0.25">
      <c r="A22" s="20" t="s">
        <v>113</v>
      </c>
      <c r="B22" s="187">
        <v>30</v>
      </c>
      <c r="C22" s="234">
        <v>22</v>
      </c>
      <c r="D22" s="234">
        <v>28</v>
      </c>
      <c r="E22" s="234">
        <v>23</v>
      </c>
      <c r="F22" s="234">
        <v>19</v>
      </c>
      <c r="G22" s="234">
        <v>23</v>
      </c>
      <c r="H22" s="234">
        <v>17</v>
      </c>
      <c r="I22" s="234">
        <v>15</v>
      </c>
      <c r="J22" s="234">
        <v>9</v>
      </c>
      <c r="K22" s="234">
        <v>6</v>
      </c>
      <c r="L22" s="234">
        <v>5</v>
      </c>
      <c r="M22" s="234">
        <v>9</v>
      </c>
      <c r="N22" s="107"/>
    </row>
    <row r="23" spans="1:14" ht="21" customHeight="1" x14ac:dyDescent="0.25">
      <c r="A23" s="26"/>
      <c r="B23" s="189"/>
      <c r="C23" s="235"/>
      <c r="D23" s="235"/>
      <c r="E23" s="235"/>
      <c r="F23" s="235"/>
      <c r="G23" s="235"/>
      <c r="H23" s="235"/>
      <c r="I23" s="235"/>
      <c r="J23" s="235"/>
      <c r="K23" s="235"/>
      <c r="L23" s="50"/>
      <c r="M23" s="50"/>
      <c r="N23" s="107"/>
    </row>
    <row r="24" spans="1:14" ht="21" customHeight="1" x14ac:dyDescent="0.25">
      <c r="A24" s="20" t="s">
        <v>209</v>
      </c>
      <c r="B24" s="236">
        <v>153</v>
      </c>
      <c r="C24" s="236">
        <v>179</v>
      </c>
      <c r="D24" s="236">
        <v>143</v>
      </c>
      <c r="E24" s="236">
        <v>132</v>
      </c>
      <c r="F24" s="236">
        <v>151</v>
      </c>
      <c r="G24" s="236">
        <v>143</v>
      </c>
      <c r="H24" s="236">
        <v>134</v>
      </c>
      <c r="I24" s="236">
        <v>114</v>
      </c>
      <c r="J24" s="236">
        <v>102</v>
      </c>
      <c r="K24" s="236">
        <v>98</v>
      </c>
      <c r="L24" s="237">
        <v>106</v>
      </c>
      <c r="M24" s="237">
        <v>90</v>
      </c>
      <c r="N24" s="107"/>
    </row>
    <row r="25" spans="1:14" ht="21" customHeight="1" x14ac:dyDescent="0.25">
      <c r="A25" s="96"/>
      <c r="B25" s="323"/>
      <c r="C25" s="323"/>
      <c r="D25" s="323"/>
      <c r="E25" s="323"/>
      <c r="F25" s="323"/>
      <c r="G25" s="323"/>
      <c r="H25" s="323"/>
      <c r="I25" s="323"/>
      <c r="J25" s="323"/>
      <c r="K25" s="323"/>
      <c r="L25" s="323"/>
      <c r="M25" s="323"/>
      <c r="N25" s="107"/>
    </row>
    <row r="26" spans="1:14" ht="21" customHeight="1" x14ac:dyDescent="0.25">
      <c r="A26" s="95"/>
      <c r="B26" s="303" t="s">
        <v>115</v>
      </c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107"/>
    </row>
    <row r="27" spans="1:14" ht="21" customHeight="1" x14ac:dyDescent="0.25">
      <c r="A27" s="97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107"/>
    </row>
    <row r="28" spans="1:14" ht="21" customHeight="1" x14ac:dyDescent="0.25">
      <c r="A28" s="150" t="s">
        <v>112</v>
      </c>
      <c r="B28" s="238">
        <v>117</v>
      </c>
      <c r="C28" s="237">
        <v>108</v>
      </c>
      <c r="D28" s="237">
        <v>113</v>
      </c>
      <c r="E28" s="237">
        <v>97</v>
      </c>
      <c r="F28" s="237">
        <v>75</v>
      </c>
      <c r="G28" s="237">
        <v>104</v>
      </c>
      <c r="H28" s="237">
        <v>83</v>
      </c>
      <c r="I28" s="237">
        <v>85</v>
      </c>
      <c r="J28" s="237">
        <v>61</v>
      </c>
      <c r="K28" s="237">
        <v>81</v>
      </c>
      <c r="L28" s="237">
        <v>66</v>
      </c>
      <c r="M28" s="237">
        <v>55</v>
      </c>
      <c r="N28" s="107"/>
    </row>
    <row r="29" spans="1:14" ht="21" customHeight="1" x14ac:dyDescent="0.25">
      <c r="A29" s="40" t="s">
        <v>210</v>
      </c>
      <c r="B29" s="50">
        <v>64</v>
      </c>
      <c r="C29" s="50">
        <v>56</v>
      </c>
      <c r="D29" s="50">
        <v>57</v>
      </c>
      <c r="E29" s="50">
        <v>42</v>
      </c>
      <c r="F29" s="50">
        <v>41</v>
      </c>
      <c r="G29" s="50">
        <v>54</v>
      </c>
      <c r="H29" s="50">
        <v>51</v>
      </c>
      <c r="I29" s="50">
        <v>42</v>
      </c>
      <c r="J29" s="50">
        <v>30</v>
      </c>
      <c r="K29" s="50">
        <v>40</v>
      </c>
      <c r="L29" s="50">
        <v>35</v>
      </c>
      <c r="M29" s="50">
        <v>25</v>
      </c>
      <c r="N29" s="107"/>
    </row>
    <row r="30" spans="1:14" ht="21" customHeight="1" x14ac:dyDescent="0.25">
      <c r="A30" s="40" t="s">
        <v>211</v>
      </c>
      <c r="B30" s="235">
        <v>8</v>
      </c>
      <c r="C30" s="235">
        <v>12</v>
      </c>
      <c r="D30" s="235">
        <v>19</v>
      </c>
      <c r="E30" s="235">
        <v>18</v>
      </c>
      <c r="F30" s="235">
        <v>9</v>
      </c>
      <c r="G30" s="235">
        <v>16</v>
      </c>
      <c r="H30" s="235">
        <v>11</v>
      </c>
      <c r="I30" s="235">
        <v>23</v>
      </c>
      <c r="J30" s="235">
        <v>9</v>
      </c>
      <c r="K30" s="235">
        <v>13</v>
      </c>
      <c r="L30" s="50">
        <v>9</v>
      </c>
      <c r="M30" s="50">
        <v>10</v>
      </c>
      <c r="N30" s="107"/>
    </row>
    <row r="31" spans="1:14" ht="21" customHeight="1" x14ac:dyDescent="0.25">
      <c r="A31" s="40" t="s">
        <v>212</v>
      </c>
      <c r="B31" s="50">
        <v>45</v>
      </c>
      <c r="C31" s="50">
        <v>40</v>
      </c>
      <c r="D31" s="50">
        <v>37</v>
      </c>
      <c r="E31" s="50">
        <v>37</v>
      </c>
      <c r="F31" s="50">
        <v>25</v>
      </c>
      <c r="G31" s="50">
        <v>34</v>
      </c>
      <c r="H31" s="50">
        <v>21</v>
      </c>
      <c r="I31" s="50">
        <v>20</v>
      </c>
      <c r="J31" s="50">
        <v>22</v>
      </c>
      <c r="K31" s="50">
        <v>28</v>
      </c>
      <c r="L31" s="50">
        <v>22</v>
      </c>
      <c r="M31" s="50">
        <v>20</v>
      </c>
      <c r="N31" s="107"/>
    </row>
    <row r="32" spans="1:14" ht="21" customHeight="1" x14ac:dyDescent="0.25">
      <c r="A32" s="26"/>
      <c r="B32" s="51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107"/>
    </row>
    <row r="33" spans="1:14" ht="21" customHeight="1" x14ac:dyDescent="0.25">
      <c r="A33" s="20" t="s">
        <v>113</v>
      </c>
      <c r="B33" s="187">
        <v>20</v>
      </c>
      <c r="C33" s="234">
        <v>15</v>
      </c>
      <c r="D33" s="234">
        <v>17</v>
      </c>
      <c r="E33" s="234">
        <v>9</v>
      </c>
      <c r="F33" s="234">
        <v>15</v>
      </c>
      <c r="G33" s="234">
        <v>20</v>
      </c>
      <c r="H33" s="234">
        <v>9</v>
      </c>
      <c r="I33" s="234">
        <v>10</v>
      </c>
      <c r="J33" s="234">
        <v>13</v>
      </c>
      <c r="K33" s="234">
        <v>10</v>
      </c>
      <c r="L33" s="234">
        <v>8</v>
      </c>
      <c r="M33" s="234">
        <v>8</v>
      </c>
      <c r="N33" s="107"/>
    </row>
    <row r="34" spans="1:14" ht="21" customHeight="1" x14ac:dyDescent="0.25">
      <c r="A34" s="26"/>
      <c r="B34" s="51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107"/>
    </row>
    <row r="35" spans="1:14" ht="21" customHeight="1" x14ac:dyDescent="0.25">
      <c r="A35" s="168" t="s">
        <v>209</v>
      </c>
      <c r="B35" s="239">
        <v>137</v>
      </c>
      <c r="C35" s="239">
        <v>123</v>
      </c>
      <c r="D35" s="239">
        <v>130</v>
      </c>
      <c r="E35" s="239">
        <v>106</v>
      </c>
      <c r="F35" s="239">
        <v>90</v>
      </c>
      <c r="G35" s="239">
        <v>124</v>
      </c>
      <c r="H35" s="239">
        <v>92</v>
      </c>
      <c r="I35" s="239">
        <v>95</v>
      </c>
      <c r="J35" s="239">
        <v>74</v>
      </c>
      <c r="K35" s="239">
        <v>91</v>
      </c>
      <c r="L35" s="239">
        <v>74</v>
      </c>
      <c r="M35" s="239">
        <v>63</v>
      </c>
      <c r="N35" s="107"/>
    </row>
    <row r="36" spans="1:14" ht="21" customHeight="1" x14ac:dyDescent="0.25">
      <c r="A36" s="164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</row>
    <row r="37" spans="1:14" ht="21" customHeight="1" x14ac:dyDescent="0.25">
      <c r="A37" s="19" t="s">
        <v>28</v>
      </c>
    </row>
  </sheetData>
  <mergeCells count="8">
    <mergeCell ref="B15:M15"/>
    <mergeCell ref="B25:M25"/>
    <mergeCell ref="B26:M26"/>
    <mergeCell ref="A1:M1"/>
    <mergeCell ref="A3:M3"/>
    <mergeCell ref="A5:M5"/>
    <mergeCell ref="B4:M4"/>
    <mergeCell ref="B14:M14"/>
  </mergeCells>
  <pageMargins left="0.70866141732283472" right="0.70866141732283472" top="0.80052083333333335" bottom="0.74803149606299213" header="0.31496062992125984" footer="0.31496062992125984"/>
  <pageSetup paperSize="9" scale="53" orientation="portrait" r:id="rId1"/>
  <headerFooter>
    <oddHeader>&amp;C&amp;G</oddHead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35"/>
  <sheetViews>
    <sheetView view="pageLayout" zoomScaleNormal="100" workbookViewId="0">
      <selection activeCell="A4" sqref="A4:M4"/>
    </sheetView>
  </sheetViews>
  <sheetFormatPr defaultRowHeight="21.75" customHeight="1" x14ac:dyDescent="0.25"/>
  <cols>
    <col min="1" max="1" width="59.28515625" style="10" customWidth="1"/>
    <col min="2" max="16384" width="9.140625" style="10"/>
  </cols>
  <sheetData>
    <row r="1" spans="1:14" ht="25.5" customHeight="1" thickBot="1" x14ac:dyDescent="0.3">
      <c r="A1" s="324" t="s">
        <v>261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2"/>
    </row>
    <row r="2" spans="1:14" ht="21.75" customHeight="1" thickBot="1" x14ac:dyDescent="0.3">
      <c r="A2" s="1"/>
      <c r="B2" s="2">
        <v>2007</v>
      </c>
      <c r="C2" s="165">
        <v>2008</v>
      </c>
      <c r="D2" s="165">
        <v>2009</v>
      </c>
      <c r="E2" s="165">
        <v>2010</v>
      </c>
      <c r="F2" s="165">
        <v>2011</v>
      </c>
      <c r="G2" s="165">
        <v>2012</v>
      </c>
      <c r="H2" s="165">
        <v>2013</v>
      </c>
      <c r="I2" s="165">
        <v>2014</v>
      </c>
      <c r="J2" s="165">
        <v>2015</v>
      </c>
      <c r="K2" s="165">
        <v>2016</v>
      </c>
      <c r="L2" s="165">
        <v>2017</v>
      </c>
      <c r="M2" s="165">
        <v>2018</v>
      </c>
      <c r="N2" s="107"/>
    </row>
    <row r="3" spans="1:14" ht="21.75" customHeight="1" x14ac:dyDescent="0.25">
      <c r="A3" s="86"/>
      <c r="B3" s="292" t="s">
        <v>195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107"/>
    </row>
    <row r="4" spans="1:14" ht="21.7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104"/>
    </row>
    <row r="5" spans="1:14" ht="21.75" customHeight="1" x14ac:dyDescent="0.25">
      <c r="A5" s="110" t="s">
        <v>112</v>
      </c>
      <c r="B5" s="240">
        <v>20.2</v>
      </c>
      <c r="C5" s="240">
        <v>20</v>
      </c>
      <c r="D5" s="240">
        <v>21.4</v>
      </c>
      <c r="E5" s="240">
        <v>18.899999999999999</v>
      </c>
      <c r="F5" s="240">
        <v>17.3</v>
      </c>
      <c r="G5" s="240">
        <v>14.5</v>
      </c>
      <c r="H5" s="240">
        <v>16.3</v>
      </c>
      <c r="I5" s="240">
        <v>15.8</v>
      </c>
      <c r="J5" s="240">
        <v>12.9</v>
      </c>
      <c r="K5" s="240">
        <v>20.2</v>
      </c>
      <c r="L5" s="240">
        <v>20</v>
      </c>
      <c r="M5" s="240">
        <v>21.4</v>
      </c>
    </row>
    <row r="6" spans="1:14" ht="21.75" customHeight="1" x14ac:dyDescent="0.25">
      <c r="A6" s="40" t="s">
        <v>210</v>
      </c>
      <c r="B6" s="162">
        <v>9.5</v>
      </c>
      <c r="C6" s="162">
        <v>11.8</v>
      </c>
      <c r="D6" s="162">
        <v>11.3</v>
      </c>
      <c r="E6" s="162">
        <v>11.4</v>
      </c>
      <c r="F6" s="162">
        <v>9</v>
      </c>
      <c r="G6" s="162">
        <v>7.6</v>
      </c>
      <c r="H6" s="162">
        <v>8.5</v>
      </c>
      <c r="I6" s="162">
        <v>8.5</v>
      </c>
      <c r="J6" s="162">
        <v>6.2</v>
      </c>
      <c r="K6" s="162">
        <v>9.5</v>
      </c>
      <c r="L6" s="162">
        <v>11.8</v>
      </c>
      <c r="M6" s="162">
        <v>11.3</v>
      </c>
      <c r="N6" s="107"/>
    </row>
    <row r="7" spans="1:14" ht="21.75" customHeight="1" x14ac:dyDescent="0.25">
      <c r="A7" s="40" t="s">
        <v>211</v>
      </c>
      <c r="B7" s="162">
        <v>2.6</v>
      </c>
      <c r="C7" s="162">
        <v>1.9</v>
      </c>
      <c r="D7" s="162">
        <v>3.3</v>
      </c>
      <c r="E7" s="162">
        <v>2.9</v>
      </c>
      <c r="F7" s="162">
        <v>3.7</v>
      </c>
      <c r="G7" s="162">
        <v>1.8</v>
      </c>
      <c r="H7" s="162">
        <v>2.5</v>
      </c>
      <c r="I7" s="162">
        <v>2.5</v>
      </c>
      <c r="J7" s="162">
        <v>2.2000000000000002</v>
      </c>
      <c r="K7" s="162">
        <v>2.6</v>
      </c>
      <c r="L7" s="162">
        <v>1.9</v>
      </c>
      <c r="M7" s="162">
        <v>3.3</v>
      </c>
      <c r="N7" s="107"/>
    </row>
    <row r="8" spans="1:14" ht="21.75" customHeight="1" x14ac:dyDescent="0.25">
      <c r="A8" s="40" t="s">
        <v>212</v>
      </c>
      <c r="B8" s="162">
        <v>8.1999999999999993</v>
      </c>
      <c r="C8" s="162">
        <v>6.3</v>
      </c>
      <c r="D8" s="162">
        <v>6.8</v>
      </c>
      <c r="E8" s="162">
        <v>4.5999999999999996</v>
      </c>
      <c r="F8" s="162">
        <v>4.7</v>
      </c>
      <c r="G8" s="162">
        <v>5.0999999999999996</v>
      </c>
      <c r="H8" s="162">
        <v>5.3</v>
      </c>
      <c r="I8" s="162">
        <v>4.7</v>
      </c>
      <c r="J8" s="162">
        <v>4.5999999999999996</v>
      </c>
      <c r="K8" s="162">
        <v>8.1999999999999993</v>
      </c>
      <c r="L8" s="162">
        <v>6.3</v>
      </c>
      <c r="M8" s="162">
        <v>6.8</v>
      </c>
      <c r="N8" s="107"/>
    </row>
    <row r="9" spans="1:14" ht="21.75" customHeight="1" x14ac:dyDescent="0.25">
      <c r="A9" s="16"/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07"/>
    </row>
    <row r="10" spans="1:14" ht="21.75" customHeight="1" x14ac:dyDescent="0.25">
      <c r="A10" s="12" t="s">
        <v>113</v>
      </c>
      <c r="B10" s="241">
        <v>0.8</v>
      </c>
      <c r="C10" s="241">
        <v>0.8</v>
      </c>
      <c r="D10" s="241">
        <v>1.1000000000000001</v>
      </c>
      <c r="E10" s="241">
        <v>0.7</v>
      </c>
      <c r="F10" s="241">
        <v>0.6</v>
      </c>
      <c r="G10" s="241">
        <v>0.5</v>
      </c>
      <c r="H10" s="241">
        <v>0.4</v>
      </c>
      <c r="I10" s="241">
        <v>0.3</v>
      </c>
      <c r="J10" s="241">
        <v>0.4</v>
      </c>
      <c r="K10" s="241">
        <v>0.8</v>
      </c>
      <c r="L10" s="241">
        <v>0.8</v>
      </c>
      <c r="M10" s="241">
        <v>1.1000000000000001</v>
      </c>
      <c r="N10" s="107"/>
    </row>
    <row r="11" spans="1:14" ht="21.75" customHeight="1" x14ac:dyDescent="0.25">
      <c r="A11" s="16"/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07"/>
    </row>
    <row r="12" spans="1:14" ht="21.75" customHeight="1" x14ac:dyDescent="0.25">
      <c r="A12" s="12" t="s">
        <v>213</v>
      </c>
      <c r="B12" s="242">
        <v>23.4</v>
      </c>
      <c r="C12" s="242">
        <v>23.3</v>
      </c>
      <c r="D12" s="242">
        <v>25.5</v>
      </c>
      <c r="E12" s="242">
        <v>21.4</v>
      </c>
      <c r="F12" s="242">
        <v>19.7</v>
      </c>
      <c r="G12" s="242">
        <v>16.5</v>
      </c>
      <c r="H12" s="242">
        <v>17.8</v>
      </c>
      <c r="I12" s="242">
        <v>17</v>
      </c>
      <c r="J12" s="242">
        <v>14.5</v>
      </c>
      <c r="K12" s="242">
        <v>23.4</v>
      </c>
      <c r="L12" s="242">
        <v>23.3</v>
      </c>
      <c r="M12" s="242">
        <v>25.5</v>
      </c>
      <c r="N12" s="107"/>
    </row>
    <row r="13" spans="1:14" ht="21.75" customHeight="1" x14ac:dyDescent="0.25">
      <c r="A13" s="104"/>
      <c r="B13" s="169"/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07"/>
    </row>
    <row r="14" spans="1:14" ht="21.75" customHeight="1" x14ac:dyDescent="0.25">
      <c r="A14" s="86"/>
      <c r="B14" s="332" t="s">
        <v>196</v>
      </c>
      <c r="C14" s="332"/>
      <c r="D14" s="332"/>
      <c r="E14" s="332"/>
      <c r="F14" s="332"/>
      <c r="G14" s="332"/>
      <c r="H14" s="332"/>
      <c r="I14" s="332"/>
      <c r="J14" s="332"/>
      <c r="K14" s="332"/>
      <c r="L14" s="332"/>
      <c r="M14" s="332"/>
      <c r="N14" s="107"/>
    </row>
    <row r="15" spans="1:14" s="167" customFormat="1" ht="21.75" customHeight="1" x14ac:dyDescent="0.25">
      <c r="A15" s="111"/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66"/>
    </row>
    <row r="16" spans="1:14" ht="21.75" customHeight="1" x14ac:dyDescent="0.25">
      <c r="A16" s="16" t="s">
        <v>112</v>
      </c>
      <c r="B16" s="243">
        <v>20.9</v>
      </c>
      <c r="C16" s="243">
        <v>24.9</v>
      </c>
      <c r="D16" s="243">
        <v>22.4</v>
      </c>
      <c r="E16" s="243">
        <v>21.6</v>
      </c>
      <c r="F16" s="243">
        <v>18.2</v>
      </c>
      <c r="G16" s="243">
        <v>17.100000000000001</v>
      </c>
      <c r="H16" s="243">
        <v>16.899999999999999</v>
      </c>
      <c r="I16" s="243">
        <v>18.600000000000001</v>
      </c>
      <c r="J16" s="243">
        <v>15</v>
      </c>
      <c r="K16" s="243">
        <v>20.9</v>
      </c>
      <c r="L16" s="243">
        <v>24.9</v>
      </c>
      <c r="M16" s="243">
        <v>22.4</v>
      </c>
      <c r="N16" s="107"/>
    </row>
    <row r="17" spans="1:14" ht="21.75" customHeight="1" x14ac:dyDescent="0.25">
      <c r="A17" s="40" t="s">
        <v>210</v>
      </c>
      <c r="B17" s="162">
        <v>10.5</v>
      </c>
      <c r="C17" s="162">
        <v>15.3</v>
      </c>
      <c r="D17" s="162">
        <v>11.9</v>
      </c>
      <c r="E17" s="162">
        <v>12.8</v>
      </c>
      <c r="F17" s="162">
        <v>9.8000000000000007</v>
      </c>
      <c r="G17" s="162">
        <v>9.4</v>
      </c>
      <c r="H17" s="162">
        <v>9.1999999999999993</v>
      </c>
      <c r="I17" s="162">
        <v>10.1</v>
      </c>
      <c r="J17" s="162">
        <v>7.4</v>
      </c>
      <c r="K17" s="162">
        <v>10.5</v>
      </c>
      <c r="L17" s="162">
        <v>15.3</v>
      </c>
      <c r="M17" s="162">
        <v>11.9</v>
      </c>
      <c r="N17" s="107"/>
    </row>
    <row r="18" spans="1:14" ht="21.75" customHeight="1" x14ac:dyDescent="0.25">
      <c r="A18" s="40" t="s">
        <v>211</v>
      </c>
      <c r="B18" s="162">
        <v>1.5</v>
      </c>
      <c r="C18" s="162">
        <v>2.1</v>
      </c>
      <c r="D18" s="162">
        <v>3.5</v>
      </c>
      <c r="E18" s="162">
        <v>3.7</v>
      </c>
      <c r="F18" s="162">
        <v>2.9</v>
      </c>
      <c r="G18" s="162">
        <v>1.8</v>
      </c>
      <c r="H18" s="162">
        <v>2.6</v>
      </c>
      <c r="I18" s="162">
        <v>3.3</v>
      </c>
      <c r="J18" s="162">
        <v>2.4</v>
      </c>
      <c r="K18" s="162">
        <v>1.5</v>
      </c>
      <c r="L18" s="162">
        <v>2.1</v>
      </c>
      <c r="M18" s="162">
        <v>3.5</v>
      </c>
      <c r="N18" s="107"/>
    </row>
    <row r="19" spans="1:14" ht="21.75" customHeight="1" x14ac:dyDescent="0.25">
      <c r="A19" s="40" t="s">
        <v>212</v>
      </c>
      <c r="B19" s="162">
        <v>8.8000000000000007</v>
      </c>
      <c r="C19" s="162">
        <v>7.6</v>
      </c>
      <c r="D19" s="162">
        <v>6.9</v>
      </c>
      <c r="E19" s="162">
        <v>5.2</v>
      </c>
      <c r="F19" s="162">
        <v>5.5</v>
      </c>
      <c r="G19" s="162">
        <v>5.9</v>
      </c>
      <c r="H19" s="162">
        <v>5.0999999999999996</v>
      </c>
      <c r="I19" s="162">
        <v>5.2</v>
      </c>
      <c r="J19" s="162">
        <v>5.2</v>
      </c>
      <c r="K19" s="162">
        <v>8.8000000000000007</v>
      </c>
      <c r="L19" s="162">
        <v>7.6</v>
      </c>
      <c r="M19" s="162">
        <v>6.9</v>
      </c>
      <c r="N19" s="107"/>
    </row>
    <row r="20" spans="1:14" ht="21.75" customHeight="1" x14ac:dyDescent="0.25">
      <c r="A20" s="16"/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07"/>
    </row>
    <row r="21" spans="1:14" ht="21.75" customHeight="1" x14ac:dyDescent="0.25">
      <c r="A21" s="12" t="s">
        <v>113</v>
      </c>
      <c r="B21" s="241">
        <v>1.1000000000000001</v>
      </c>
      <c r="C21" s="241">
        <v>0.9</v>
      </c>
      <c r="D21" s="241">
        <v>1.1000000000000001</v>
      </c>
      <c r="E21" s="241">
        <v>0.8</v>
      </c>
      <c r="F21" s="241">
        <v>0.7</v>
      </c>
      <c r="G21" s="241">
        <v>0.4</v>
      </c>
      <c r="H21" s="241">
        <v>0.3</v>
      </c>
      <c r="I21" s="241">
        <v>0.2</v>
      </c>
      <c r="J21" s="241">
        <v>0.4</v>
      </c>
      <c r="K21" s="241">
        <v>1.1000000000000001</v>
      </c>
      <c r="L21" s="241">
        <v>0.9</v>
      </c>
      <c r="M21" s="241">
        <v>1.1000000000000001</v>
      </c>
      <c r="N21" s="107"/>
    </row>
    <row r="22" spans="1:14" ht="21.75" customHeight="1" x14ac:dyDescent="0.25">
      <c r="A22" s="16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162"/>
      <c r="M22" s="162"/>
      <c r="N22" s="107"/>
    </row>
    <row r="23" spans="1:14" ht="21.75" customHeight="1" x14ac:dyDescent="0.25">
      <c r="A23" s="12" t="s">
        <v>213</v>
      </c>
      <c r="B23" s="244">
        <v>25.3</v>
      </c>
      <c r="C23" s="244">
        <v>28.5</v>
      </c>
      <c r="D23" s="244">
        <v>26.7</v>
      </c>
      <c r="E23" s="244">
        <v>24.8</v>
      </c>
      <c r="F23" s="244">
        <v>21</v>
      </c>
      <c r="G23" s="244">
        <v>18.7</v>
      </c>
      <c r="H23" s="244">
        <v>18</v>
      </c>
      <c r="I23" s="244">
        <v>19.5</v>
      </c>
      <c r="J23" s="244">
        <v>16.7</v>
      </c>
      <c r="K23" s="244">
        <v>25.3</v>
      </c>
      <c r="L23" s="240">
        <v>28.5</v>
      </c>
      <c r="M23" s="240">
        <v>26.7</v>
      </c>
      <c r="N23" s="107"/>
    </row>
    <row r="24" spans="1:14" ht="21.75" customHeight="1" x14ac:dyDescent="0.25">
      <c r="A24" s="104"/>
      <c r="B24" s="169"/>
      <c r="C24" s="169"/>
      <c r="D24" s="169"/>
      <c r="E24" s="169"/>
      <c r="F24" s="169"/>
      <c r="G24" s="169"/>
      <c r="H24" s="169"/>
      <c r="I24" s="169"/>
      <c r="J24" s="169"/>
      <c r="K24" s="169"/>
      <c r="L24" s="169"/>
      <c r="M24" s="169"/>
      <c r="N24" s="107"/>
    </row>
    <row r="25" spans="1:14" ht="21.75" customHeight="1" x14ac:dyDescent="0.25">
      <c r="A25" s="86"/>
      <c r="B25" s="332" t="s">
        <v>197</v>
      </c>
      <c r="C25" s="332"/>
      <c r="D25" s="332"/>
      <c r="E25" s="332"/>
      <c r="F25" s="332"/>
      <c r="G25" s="332"/>
      <c r="H25" s="332"/>
      <c r="I25" s="332"/>
      <c r="J25" s="332"/>
      <c r="K25" s="332"/>
      <c r="L25" s="332"/>
      <c r="M25" s="332"/>
      <c r="N25" s="107"/>
    </row>
    <row r="26" spans="1:14" ht="21.75" customHeight="1" x14ac:dyDescent="0.25">
      <c r="A26" s="3"/>
      <c r="B26" s="170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07"/>
    </row>
    <row r="27" spans="1:14" ht="21.75" customHeight="1" x14ac:dyDescent="0.25">
      <c r="A27" s="110" t="s">
        <v>112</v>
      </c>
      <c r="B27" s="240">
        <v>19.5</v>
      </c>
      <c r="C27" s="240">
        <v>14.9</v>
      </c>
      <c r="D27" s="240">
        <v>20.399999999999999</v>
      </c>
      <c r="E27" s="240">
        <v>16.100000000000001</v>
      </c>
      <c r="F27" s="240">
        <v>16.399999999999999</v>
      </c>
      <c r="G27" s="240">
        <v>11.8</v>
      </c>
      <c r="H27" s="240">
        <v>15.6</v>
      </c>
      <c r="I27" s="240">
        <v>12.8</v>
      </c>
      <c r="J27" s="240">
        <v>10.7</v>
      </c>
      <c r="K27" s="240">
        <v>19.5</v>
      </c>
      <c r="L27" s="240">
        <v>14.9</v>
      </c>
      <c r="M27" s="240">
        <v>20.399999999999999</v>
      </c>
      <c r="N27" s="107"/>
    </row>
    <row r="28" spans="1:14" ht="21.75" customHeight="1" x14ac:dyDescent="0.25">
      <c r="A28" s="40" t="s">
        <v>210</v>
      </c>
      <c r="B28" s="162">
        <v>8.5</v>
      </c>
      <c r="C28" s="162">
        <v>8.1</v>
      </c>
      <c r="D28" s="162">
        <v>10.6</v>
      </c>
      <c r="E28" s="162">
        <v>9.9</v>
      </c>
      <c r="F28" s="162">
        <v>8.1</v>
      </c>
      <c r="G28" s="162">
        <v>5.8</v>
      </c>
      <c r="H28" s="162">
        <v>7.7</v>
      </c>
      <c r="I28" s="162">
        <v>6.8</v>
      </c>
      <c r="J28" s="162">
        <v>4.9000000000000004</v>
      </c>
      <c r="K28" s="162">
        <v>8.5</v>
      </c>
      <c r="L28" s="162">
        <v>8.1</v>
      </c>
      <c r="M28" s="162">
        <v>10.6</v>
      </c>
      <c r="N28" s="107"/>
    </row>
    <row r="29" spans="1:14" ht="21.75" customHeight="1" x14ac:dyDescent="0.25">
      <c r="A29" s="40" t="s">
        <v>211</v>
      </c>
      <c r="B29" s="231">
        <v>3.6</v>
      </c>
      <c r="C29" s="231">
        <v>1.8</v>
      </c>
      <c r="D29" s="231">
        <v>3.1</v>
      </c>
      <c r="E29" s="231">
        <v>2.1</v>
      </c>
      <c r="F29" s="231">
        <v>4.4000000000000004</v>
      </c>
      <c r="G29" s="231">
        <v>1.7</v>
      </c>
      <c r="H29" s="231">
        <v>2.5</v>
      </c>
      <c r="I29" s="231">
        <v>1.7</v>
      </c>
      <c r="J29" s="231">
        <v>1.9</v>
      </c>
      <c r="K29" s="231">
        <v>3.6</v>
      </c>
      <c r="L29" s="162">
        <v>1.8</v>
      </c>
      <c r="M29" s="162">
        <v>3.1</v>
      </c>
      <c r="N29" s="107"/>
    </row>
    <row r="30" spans="1:14" ht="21.75" customHeight="1" x14ac:dyDescent="0.25">
      <c r="A30" s="40" t="s">
        <v>212</v>
      </c>
      <c r="B30" s="162">
        <v>7.4</v>
      </c>
      <c r="C30" s="162">
        <v>5</v>
      </c>
      <c r="D30" s="162">
        <v>6.7</v>
      </c>
      <c r="E30" s="162">
        <v>4.0999999999999996</v>
      </c>
      <c r="F30" s="162">
        <v>3.9</v>
      </c>
      <c r="G30" s="162">
        <v>4.2</v>
      </c>
      <c r="H30" s="162">
        <v>5.4</v>
      </c>
      <c r="I30" s="162">
        <v>4.3</v>
      </c>
      <c r="J30" s="162">
        <v>3.9</v>
      </c>
      <c r="K30" s="162">
        <v>7.4</v>
      </c>
      <c r="L30" s="162">
        <v>5</v>
      </c>
      <c r="M30" s="162">
        <v>6.7</v>
      </c>
      <c r="N30" s="107"/>
    </row>
    <row r="31" spans="1:14" ht="21.75" customHeight="1" x14ac:dyDescent="0.25">
      <c r="A31" s="16"/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07"/>
    </row>
    <row r="32" spans="1:14" ht="21.75" customHeight="1" x14ac:dyDescent="0.25">
      <c r="A32" s="12" t="s">
        <v>113</v>
      </c>
      <c r="B32" s="241">
        <v>0.4</v>
      </c>
      <c r="C32" s="241">
        <v>0.7</v>
      </c>
      <c r="D32" s="241">
        <v>1</v>
      </c>
      <c r="E32" s="241">
        <v>0.5</v>
      </c>
      <c r="F32" s="241">
        <v>0.5</v>
      </c>
      <c r="G32" s="241">
        <v>0.7</v>
      </c>
      <c r="H32" s="241">
        <v>0.5</v>
      </c>
      <c r="I32" s="241">
        <v>0.4</v>
      </c>
      <c r="J32" s="241">
        <v>0.4</v>
      </c>
      <c r="K32" s="241">
        <v>0.4</v>
      </c>
      <c r="L32" s="241">
        <v>0.7</v>
      </c>
      <c r="M32" s="241">
        <v>1</v>
      </c>
      <c r="N32" s="107"/>
    </row>
    <row r="33" spans="1:14" ht="21.75" customHeight="1" x14ac:dyDescent="0.25">
      <c r="A33" s="16"/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07"/>
    </row>
    <row r="34" spans="1:14" ht="21.75" customHeight="1" x14ac:dyDescent="0.25">
      <c r="A34" s="12" t="s">
        <v>213</v>
      </c>
      <c r="B34" s="241">
        <v>21.3</v>
      </c>
      <c r="C34" s="241">
        <v>17.8</v>
      </c>
      <c r="D34" s="241">
        <v>24.3</v>
      </c>
      <c r="E34" s="241">
        <v>17.899999999999999</v>
      </c>
      <c r="F34" s="241">
        <v>18.399999999999999</v>
      </c>
      <c r="G34" s="241">
        <v>14.3</v>
      </c>
      <c r="H34" s="241">
        <v>17.600000000000001</v>
      </c>
      <c r="I34" s="241">
        <v>14.3</v>
      </c>
      <c r="J34" s="241">
        <v>12.2</v>
      </c>
      <c r="K34" s="241">
        <v>21.3</v>
      </c>
      <c r="L34" s="241">
        <v>17.8</v>
      </c>
      <c r="M34" s="241">
        <v>24.3</v>
      </c>
      <c r="N34" s="107"/>
    </row>
    <row r="35" spans="1:14" s="167" customFormat="1" ht="21.75" customHeight="1" thickBot="1" x14ac:dyDescent="0.3">
      <c r="A35" s="174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66"/>
    </row>
  </sheetData>
  <mergeCells count="5">
    <mergeCell ref="B25:M25"/>
    <mergeCell ref="B14:M14"/>
    <mergeCell ref="B3:M3"/>
    <mergeCell ref="A1:M1"/>
    <mergeCell ref="A4:M4"/>
  </mergeCells>
  <pageMargins left="0.70866141732283472" right="0.70866141732283472" top="0.796875" bottom="0.74803149606299213" header="0.31496062992125984" footer="0.31496062992125984"/>
  <pageSetup paperSize="9" scale="51" orientation="portrait" r:id="rId1"/>
  <headerFooter>
    <oddHeader>&amp;C&amp;G</oddHead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31"/>
  <sheetViews>
    <sheetView view="pageLayout" zoomScaleNormal="100" workbookViewId="0">
      <selection activeCell="A6" sqref="A6:M6"/>
    </sheetView>
  </sheetViews>
  <sheetFormatPr defaultRowHeight="24" customHeight="1" x14ac:dyDescent="0.25"/>
  <cols>
    <col min="1" max="1" width="33.140625" style="19" customWidth="1"/>
  </cols>
  <sheetData>
    <row r="1" spans="1:13" ht="24" customHeight="1" thickBot="1" x14ac:dyDescent="0.3">
      <c r="A1" s="324" t="s">
        <v>260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2"/>
    </row>
    <row r="2" spans="1:13" ht="24" customHeight="1" thickBot="1" x14ac:dyDescent="0.3">
      <c r="A2" s="94"/>
      <c r="B2" s="2">
        <v>2007</v>
      </c>
      <c r="C2" s="2">
        <v>2008</v>
      </c>
      <c r="D2" s="2">
        <v>2009</v>
      </c>
      <c r="E2" s="2">
        <v>2010</v>
      </c>
      <c r="F2" s="2">
        <v>2011</v>
      </c>
      <c r="G2" s="2">
        <v>2012</v>
      </c>
      <c r="H2" s="2">
        <v>2013</v>
      </c>
      <c r="I2" s="2">
        <v>2014</v>
      </c>
      <c r="J2" s="2">
        <v>2015</v>
      </c>
      <c r="K2" s="2">
        <v>2016</v>
      </c>
      <c r="L2" s="2">
        <v>2017</v>
      </c>
      <c r="M2" s="2">
        <v>2018</v>
      </c>
    </row>
    <row r="3" spans="1:13" ht="24" customHeight="1" x14ac:dyDescent="0.25">
      <c r="A3" s="95"/>
      <c r="B3" s="292" t="s">
        <v>116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</row>
    <row r="4" spans="1:13" ht="24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</row>
    <row r="5" spans="1:13" ht="24" customHeight="1" x14ac:dyDescent="0.25">
      <c r="A5" s="99" t="s">
        <v>1</v>
      </c>
      <c r="B5" s="246">
        <v>290</v>
      </c>
      <c r="C5" s="246">
        <v>302</v>
      </c>
      <c r="D5" s="246">
        <v>273</v>
      </c>
      <c r="E5" s="246">
        <v>238</v>
      </c>
      <c r="F5" s="246">
        <v>241</v>
      </c>
      <c r="G5" s="246">
        <v>267</v>
      </c>
      <c r="H5" s="246">
        <v>226</v>
      </c>
      <c r="I5" s="246">
        <v>209</v>
      </c>
      <c r="J5" s="246">
        <v>176</v>
      </c>
      <c r="K5" s="246">
        <v>189</v>
      </c>
      <c r="L5" s="246">
        <v>180</v>
      </c>
      <c r="M5" s="246">
        <v>153</v>
      </c>
    </row>
    <row r="6" spans="1:13" ht="24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</row>
    <row r="7" spans="1:13" ht="24" customHeight="1" x14ac:dyDescent="0.25">
      <c r="A7" s="99" t="s">
        <v>2</v>
      </c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</row>
    <row r="8" spans="1:13" ht="24" customHeight="1" x14ac:dyDescent="0.25">
      <c r="A8" s="100" t="s">
        <v>3</v>
      </c>
      <c r="B8" s="163">
        <v>12</v>
      </c>
      <c r="C8" s="163">
        <v>3</v>
      </c>
      <c r="D8" s="163">
        <v>9</v>
      </c>
      <c r="E8" s="163">
        <v>8</v>
      </c>
      <c r="F8" s="163">
        <v>9</v>
      </c>
      <c r="G8" s="163">
        <v>7</v>
      </c>
      <c r="H8" s="163">
        <v>2</v>
      </c>
      <c r="I8" s="163">
        <v>7</v>
      </c>
      <c r="J8" s="163">
        <v>0</v>
      </c>
      <c r="K8" s="163">
        <v>2</v>
      </c>
      <c r="L8" s="163">
        <v>5</v>
      </c>
      <c r="M8" s="163">
        <v>3</v>
      </c>
    </row>
    <row r="9" spans="1:13" ht="24" customHeight="1" x14ac:dyDescent="0.25">
      <c r="A9" s="100" t="s">
        <v>4</v>
      </c>
      <c r="B9" s="163">
        <v>3</v>
      </c>
      <c r="C9" s="163">
        <v>0</v>
      </c>
      <c r="D9" s="163">
        <v>2</v>
      </c>
      <c r="E9" s="163">
        <v>3</v>
      </c>
      <c r="F9" s="163">
        <v>1</v>
      </c>
      <c r="G9" s="163">
        <v>1</v>
      </c>
      <c r="H9" s="163">
        <v>0</v>
      </c>
      <c r="I9" s="163">
        <v>0</v>
      </c>
      <c r="J9" s="163">
        <v>1</v>
      </c>
      <c r="K9" s="163">
        <v>0</v>
      </c>
      <c r="L9" s="163">
        <v>0</v>
      </c>
      <c r="M9" s="163">
        <v>0</v>
      </c>
    </row>
    <row r="10" spans="1:13" ht="24" customHeight="1" x14ac:dyDescent="0.25">
      <c r="A10" s="100" t="s">
        <v>5</v>
      </c>
      <c r="B10" s="163">
        <v>5</v>
      </c>
      <c r="C10" s="163">
        <v>7</v>
      </c>
      <c r="D10" s="163">
        <v>3</v>
      </c>
      <c r="E10" s="163">
        <v>5</v>
      </c>
      <c r="F10" s="163">
        <v>6</v>
      </c>
      <c r="G10" s="163">
        <v>3</v>
      </c>
      <c r="H10" s="163">
        <v>2</v>
      </c>
      <c r="I10" s="163">
        <v>0</v>
      </c>
      <c r="J10" s="163">
        <v>1</v>
      </c>
      <c r="K10" s="163">
        <v>2</v>
      </c>
      <c r="L10" s="163">
        <v>1</v>
      </c>
      <c r="M10" s="163">
        <v>0</v>
      </c>
    </row>
    <row r="11" spans="1:13" ht="24" customHeight="1" x14ac:dyDescent="0.25">
      <c r="A11" s="100" t="s">
        <v>6</v>
      </c>
      <c r="B11" s="163">
        <v>25</v>
      </c>
      <c r="C11" s="163">
        <v>19</v>
      </c>
      <c r="D11" s="163">
        <v>23</v>
      </c>
      <c r="E11" s="163">
        <v>15</v>
      </c>
      <c r="F11" s="163">
        <v>19</v>
      </c>
      <c r="G11" s="163">
        <v>22</v>
      </c>
      <c r="H11" s="163">
        <v>22</v>
      </c>
      <c r="I11" s="163">
        <v>22</v>
      </c>
      <c r="J11" s="163">
        <v>27</v>
      </c>
      <c r="K11" s="163">
        <v>21</v>
      </c>
      <c r="L11" s="163">
        <v>23</v>
      </c>
      <c r="M11" s="163">
        <v>26</v>
      </c>
    </row>
    <row r="12" spans="1:13" ht="24" customHeight="1" x14ac:dyDescent="0.25">
      <c r="A12" s="100" t="s">
        <v>7</v>
      </c>
      <c r="B12" s="163">
        <v>2</v>
      </c>
      <c r="C12" s="163">
        <v>1</v>
      </c>
      <c r="D12" s="163">
        <v>6</v>
      </c>
      <c r="E12" s="163">
        <v>1</v>
      </c>
      <c r="F12" s="163">
        <v>3</v>
      </c>
      <c r="G12" s="163">
        <v>1</v>
      </c>
      <c r="H12" s="163">
        <v>2</v>
      </c>
      <c r="I12" s="163">
        <v>0</v>
      </c>
      <c r="J12" s="163">
        <v>3</v>
      </c>
      <c r="K12" s="163">
        <v>3</v>
      </c>
      <c r="L12" s="163">
        <v>0</v>
      </c>
      <c r="M12" s="163">
        <v>1</v>
      </c>
    </row>
    <row r="13" spans="1:13" ht="24" customHeight="1" x14ac:dyDescent="0.25">
      <c r="A13" s="100" t="s">
        <v>8</v>
      </c>
      <c r="B13" s="163">
        <v>3</v>
      </c>
      <c r="C13" s="163">
        <v>2</v>
      </c>
      <c r="D13" s="163">
        <v>1</v>
      </c>
      <c r="E13" s="163">
        <v>2</v>
      </c>
      <c r="F13" s="163">
        <v>0</v>
      </c>
      <c r="G13" s="163">
        <v>2</v>
      </c>
      <c r="H13" s="163">
        <v>2</v>
      </c>
      <c r="I13" s="163">
        <v>2</v>
      </c>
      <c r="J13" s="163">
        <v>0</v>
      </c>
      <c r="K13" s="163">
        <v>3</v>
      </c>
      <c r="L13" s="163">
        <v>0</v>
      </c>
      <c r="M13" s="163">
        <v>1</v>
      </c>
    </row>
    <row r="14" spans="1:13" ht="24" customHeight="1" x14ac:dyDescent="0.25">
      <c r="A14" s="100" t="s">
        <v>9</v>
      </c>
      <c r="B14" s="163">
        <v>24</v>
      </c>
      <c r="C14" s="163">
        <v>27</v>
      </c>
      <c r="D14" s="163">
        <v>16</v>
      </c>
      <c r="E14" s="163">
        <v>8</v>
      </c>
      <c r="F14" s="163">
        <v>8</v>
      </c>
      <c r="G14" s="163">
        <v>8</v>
      </c>
      <c r="H14" s="163">
        <v>10</v>
      </c>
      <c r="I14" s="163">
        <v>10</v>
      </c>
      <c r="J14" s="163">
        <v>13</v>
      </c>
      <c r="K14" s="163">
        <v>12</v>
      </c>
      <c r="L14" s="163">
        <v>19</v>
      </c>
      <c r="M14" s="163">
        <v>9</v>
      </c>
    </row>
    <row r="15" spans="1:13" ht="24" customHeight="1" x14ac:dyDescent="0.25">
      <c r="A15" s="100" t="s">
        <v>10</v>
      </c>
      <c r="B15" s="163">
        <v>6</v>
      </c>
      <c r="C15" s="163">
        <v>4</v>
      </c>
      <c r="D15" s="163">
        <v>2</v>
      </c>
      <c r="E15" s="163">
        <v>2</v>
      </c>
      <c r="F15" s="163">
        <v>5</v>
      </c>
      <c r="G15" s="163">
        <v>2</v>
      </c>
      <c r="H15" s="163">
        <v>4</v>
      </c>
      <c r="I15" s="163">
        <v>5</v>
      </c>
      <c r="J15" s="163">
        <v>1</v>
      </c>
      <c r="K15" s="163">
        <v>1</v>
      </c>
      <c r="L15" s="163">
        <v>9</v>
      </c>
      <c r="M15" s="163">
        <v>3</v>
      </c>
    </row>
    <row r="16" spans="1:13" ht="24" customHeight="1" x14ac:dyDescent="0.25">
      <c r="A16" s="100" t="s">
        <v>11</v>
      </c>
      <c r="B16" s="163">
        <v>3</v>
      </c>
      <c r="C16" s="163">
        <v>2</v>
      </c>
      <c r="D16" s="163">
        <v>1</v>
      </c>
      <c r="E16" s="163">
        <v>0</v>
      </c>
      <c r="F16" s="163">
        <v>1</v>
      </c>
      <c r="G16" s="163">
        <v>1</v>
      </c>
      <c r="H16" s="163">
        <v>5</v>
      </c>
      <c r="I16" s="163">
        <v>4</v>
      </c>
      <c r="J16" s="163">
        <v>3</v>
      </c>
      <c r="K16" s="163">
        <v>0</v>
      </c>
      <c r="L16" s="163">
        <v>0</v>
      </c>
      <c r="M16" s="163">
        <v>0</v>
      </c>
    </row>
    <row r="17" spans="1:13" ht="24" customHeight="1" x14ac:dyDescent="0.25">
      <c r="A17" s="100" t="s">
        <v>12</v>
      </c>
      <c r="B17" s="163">
        <v>8</v>
      </c>
      <c r="C17" s="163">
        <v>10</v>
      </c>
      <c r="D17" s="163">
        <v>8</v>
      </c>
      <c r="E17" s="163">
        <v>3</v>
      </c>
      <c r="F17" s="163">
        <v>1</v>
      </c>
      <c r="G17" s="163">
        <v>8</v>
      </c>
      <c r="H17" s="163">
        <v>7</v>
      </c>
      <c r="I17" s="163">
        <v>3</v>
      </c>
      <c r="J17" s="163">
        <v>0</v>
      </c>
      <c r="K17" s="163">
        <v>3</v>
      </c>
      <c r="L17" s="163">
        <v>1</v>
      </c>
      <c r="M17" s="163">
        <v>1</v>
      </c>
    </row>
    <row r="18" spans="1:13" ht="24" customHeight="1" x14ac:dyDescent="0.25">
      <c r="A18" s="100" t="s">
        <v>13</v>
      </c>
      <c r="B18" s="163">
        <v>22</v>
      </c>
      <c r="C18" s="163">
        <v>29</v>
      </c>
      <c r="D18" s="163">
        <v>32</v>
      </c>
      <c r="E18" s="163">
        <v>30</v>
      </c>
      <c r="F18" s="163">
        <v>36</v>
      </c>
      <c r="G18" s="163">
        <v>38</v>
      </c>
      <c r="H18" s="163">
        <v>30</v>
      </c>
      <c r="I18" s="163">
        <v>22</v>
      </c>
      <c r="J18" s="163">
        <v>17</v>
      </c>
      <c r="K18" s="163">
        <v>24</v>
      </c>
      <c r="L18" s="163">
        <v>7</v>
      </c>
      <c r="M18" s="163">
        <v>7</v>
      </c>
    </row>
    <row r="19" spans="1:13" ht="24" customHeight="1" x14ac:dyDescent="0.25">
      <c r="A19" s="100" t="s">
        <v>14</v>
      </c>
      <c r="B19" s="163">
        <v>3</v>
      </c>
      <c r="C19" s="163">
        <v>7</v>
      </c>
      <c r="D19" s="163">
        <v>5</v>
      </c>
      <c r="E19" s="163">
        <v>8</v>
      </c>
      <c r="F19" s="163">
        <v>8</v>
      </c>
      <c r="G19" s="163">
        <v>8</v>
      </c>
      <c r="H19" s="163">
        <v>2</v>
      </c>
      <c r="I19" s="163">
        <v>4</v>
      </c>
      <c r="J19" s="163">
        <v>3</v>
      </c>
      <c r="K19" s="163">
        <v>6</v>
      </c>
      <c r="L19" s="163">
        <v>4</v>
      </c>
      <c r="M19" s="163">
        <v>4</v>
      </c>
    </row>
    <row r="20" spans="1:13" ht="24" customHeight="1" x14ac:dyDescent="0.25">
      <c r="A20" s="100" t="s">
        <v>15</v>
      </c>
      <c r="B20" s="163">
        <v>141</v>
      </c>
      <c r="C20" s="163">
        <v>158</v>
      </c>
      <c r="D20" s="163">
        <v>139</v>
      </c>
      <c r="E20" s="163">
        <v>124</v>
      </c>
      <c r="F20" s="163">
        <v>123</v>
      </c>
      <c r="G20" s="163">
        <v>142</v>
      </c>
      <c r="H20" s="163">
        <v>121</v>
      </c>
      <c r="I20" s="163">
        <v>113</v>
      </c>
      <c r="J20" s="163">
        <v>82</v>
      </c>
      <c r="K20" s="163">
        <v>103</v>
      </c>
      <c r="L20" s="163">
        <v>95</v>
      </c>
      <c r="M20" s="163">
        <v>84</v>
      </c>
    </row>
    <row r="21" spans="1:13" ht="24" customHeight="1" x14ac:dyDescent="0.25">
      <c r="A21" s="100" t="s">
        <v>16</v>
      </c>
      <c r="B21" s="163">
        <v>4</v>
      </c>
      <c r="C21" s="163">
        <v>1</v>
      </c>
      <c r="D21" s="163">
        <v>2</v>
      </c>
      <c r="E21" s="163">
        <v>2</v>
      </c>
      <c r="F21" s="163">
        <v>3</v>
      </c>
      <c r="G21" s="163">
        <v>1</v>
      </c>
      <c r="H21" s="163">
        <v>1</v>
      </c>
      <c r="I21" s="163">
        <v>1</v>
      </c>
      <c r="J21" s="163">
        <v>3</v>
      </c>
      <c r="K21" s="163">
        <v>0</v>
      </c>
      <c r="L21" s="163">
        <v>1</v>
      </c>
      <c r="M21" s="163">
        <v>2</v>
      </c>
    </row>
    <row r="22" spans="1:13" ht="24" customHeight="1" x14ac:dyDescent="0.25">
      <c r="A22" s="100" t="s">
        <v>17</v>
      </c>
      <c r="B22" s="163">
        <v>3</v>
      </c>
      <c r="C22" s="163">
        <v>3</v>
      </c>
      <c r="D22" s="163">
        <v>0</v>
      </c>
      <c r="E22" s="163">
        <v>2</v>
      </c>
      <c r="F22" s="163">
        <v>2</v>
      </c>
      <c r="G22" s="163">
        <v>3</v>
      </c>
      <c r="H22" s="163">
        <v>2</v>
      </c>
      <c r="I22" s="163">
        <v>3</v>
      </c>
      <c r="J22" s="163">
        <v>4</v>
      </c>
      <c r="K22" s="163">
        <v>0</v>
      </c>
      <c r="L22" s="163">
        <v>3</v>
      </c>
      <c r="M22" s="163">
        <v>1</v>
      </c>
    </row>
    <row r="23" spans="1:13" ht="24" customHeight="1" x14ac:dyDescent="0.25">
      <c r="A23" s="100" t="s">
        <v>18</v>
      </c>
      <c r="B23" s="163">
        <v>1</v>
      </c>
      <c r="C23" s="163">
        <v>3</v>
      </c>
      <c r="D23" s="163">
        <v>0</v>
      </c>
      <c r="E23" s="163">
        <v>0</v>
      </c>
      <c r="F23" s="163">
        <v>0</v>
      </c>
      <c r="G23" s="163">
        <v>1</v>
      </c>
      <c r="H23" s="163">
        <v>0</v>
      </c>
      <c r="I23" s="163">
        <v>0</v>
      </c>
      <c r="J23" s="163">
        <v>0</v>
      </c>
      <c r="K23" s="163">
        <v>0</v>
      </c>
      <c r="L23" s="163">
        <v>1</v>
      </c>
      <c r="M23" s="163">
        <v>1</v>
      </c>
    </row>
    <row r="24" spans="1:13" ht="24" customHeight="1" x14ac:dyDescent="0.25">
      <c r="A24" s="100" t="s">
        <v>19</v>
      </c>
      <c r="B24" s="163">
        <v>0</v>
      </c>
      <c r="C24" s="163">
        <v>1</v>
      </c>
      <c r="D24" s="163">
        <v>2</v>
      </c>
      <c r="E24" s="163">
        <v>0</v>
      </c>
      <c r="F24" s="163">
        <v>0</v>
      </c>
      <c r="G24" s="163">
        <v>0</v>
      </c>
      <c r="H24" s="163">
        <v>0</v>
      </c>
      <c r="I24" s="163">
        <v>0</v>
      </c>
      <c r="J24" s="163">
        <v>0</v>
      </c>
      <c r="K24" s="163">
        <v>0</v>
      </c>
      <c r="L24" s="163">
        <v>0</v>
      </c>
      <c r="M24" s="163">
        <v>1</v>
      </c>
    </row>
    <row r="25" spans="1:13" ht="24" customHeight="1" x14ac:dyDescent="0.25">
      <c r="A25" s="100" t="s">
        <v>20</v>
      </c>
      <c r="B25" s="163">
        <v>1</v>
      </c>
      <c r="C25" s="163">
        <v>0</v>
      </c>
      <c r="D25" s="163">
        <v>0</v>
      </c>
      <c r="E25" s="163">
        <v>0</v>
      </c>
      <c r="F25" s="163">
        <v>0</v>
      </c>
      <c r="G25" s="163">
        <v>0</v>
      </c>
      <c r="H25" s="163">
        <v>0</v>
      </c>
      <c r="I25" s="163">
        <v>1</v>
      </c>
      <c r="J25" s="163">
        <v>0</v>
      </c>
      <c r="K25" s="163">
        <v>0</v>
      </c>
      <c r="L25" s="163">
        <v>0</v>
      </c>
      <c r="M25" s="163">
        <v>1</v>
      </c>
    </row>
    <row r="26" spans="1:13" ht="24" customHeight="1" x14ac:dyDescent="0.25">
      <c r="A26" s="100" t="s">
        <v>21</v>
      </c>
      <c r="B26" s="163">
        <v>3</v>
      </c>
      <c r="C26" s="163">
        <v>3</v>
      </c>
      <c r="D26" s="163">
        <v>4</v>
      </c>
      <c r="E26" s="163">
        <v>4</v>
      </c>
      <c r="F26" s="163">
        <v>3</v>
      </c>
      <c r="G26" s="163">
        <v>5</v>
      </c>
      <c r="H26" s="163">
        <v>2</v>
      </c>
      <c r="I26" s="163">
        <v>1</v>
      </c>
      <c r="J26" s="163">
        <v>2</v>
      </c>
      <c r="K26" s="163">
        <v>1</v>
      </c>
      <c r="L26" s="163">
        <v>0</v>
      </c>
      <c r="M26" s="163">
        <v>1</v>
      </c>
    </row>
    <row r="27" spans="1:13" ht="24" customHeight="1" x14ac:dyDescent="0.25">
      <c r="A27" s="100" t="s">
        <v>22</v>
      </c>
      <c r="B27" s="163">
        <v>16</v>
      </c>
      <c r="C27" s="163">
        <v>17</v>
      </c>
      <c r="D27" s="163">
        <v>11</v>
      </c>
      <c r="E27" s="163">
        <v>13</v>
      </c>
      <c r="F27" s="163">
        <v>7</v>
      </c>
      <c r="G27" s="163">
        <v>11</v>
      </c>
      <c r="H27" s="163">
        <v>10</v>
      </c>
      <c r="I27" s="163">
        <v>6</v>
      </c>
      <c r="J27" s="163">
        <v>12</v>
      </c>
      <c r="K27" s="163">
        <v>7</v>
      </c>
      <c r="L27" s="163">
        <v>9</v>
      </c>
      <c r="M27" s="163">
        <v>5</v>
      </c>
    </row>
    <row r="28" spans="1:13" ht="24" customHeight="1" x14ac:dyDescent="0.25">
      <c r="A28" s="100" t="s">
        <v>23</v>
      </c>
      <c r="B28" s="163">
        <v>1</v>
      </c>
      <c r="C28" s="163">
        <v>0</v>
      </c>
      <c r="D28" s="163">
        <v>1</v>
      </c>
      <c r="E28" s="163">
        <v>4</v>
      </c>
      <c r="F28" s="163">
        <v>1</v>
      </c>
      <c r="G28" s="163">
        <v>1</v>
      </c>
      <c r="H28" s="163">
        <v>0</v>
      </c>
      <c r="I28" s="163">
        <v>1</v>
      </c>
      <c r="J28" s="163">
        <v>0</v>
      </c>
      <c r="K28" s="163">
        <v>1</v>
      </c>
      <c r="L28" s="163">
        <v>2</v>
      </c>
      <c r="M28" s="163">
        <v>1</v>
      </c>
    </row>
    <row r="29" spans="1:13" ht="24" customHeight="1" thickBot="1" x14ac:dyDescent="0.3">
      <c r="A29" s="129" t="s">
        <v>24</v>
      </c>
      <c r="B29" s="248">
        <v>4</v>
      </c>
      <c r="C29" s="248">
        <v>5</v>
      </c>
      <c r="D29" s="248">
        <v>6</v>
      </c>
      <c r="E29" s="248">
        <v>4</v>
      </c>
      <c r="F29" s="248">
        <v>5</v>
      </c>
      <c r="G29" s="248">
        <v>2</v>
      </c>
      <c r="H29" s="248">
        <v>2</v>
      </c>
      <c r="I29" s="248">
        <v>4</v>
      </c>
      <c r="J29" s="248">
        <v>4</v>
      </c>
      <c r="K29" s="248">
        <v>0</v>
      </c>
      <c r="L29" s="248">
        <v>0</v>
      </c>
      <c r="M29" s="248">
        <v>1</v>
      </c>
    </row>
    <row r="30" spans="1:13" ht="24" customHeight="1" x14ac:dyDescent="0.25">
      <c r="A30" s="100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</row>
    <row r="31" spans="1:13" ht="24" customHeight="1" x14ac:dyDescent="0.25">
      <c r="A31" s="19" t="s">
        <v>28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</row>
  </sheetData>
  <mergeCells count="4">
    <mergeCell ref="B3:M3"/>
    <mergeCell ref="A1:M1"/>
    <mergeCell ref="A4:M4"/>
    <mergeCell ref="A6:M6"/>
  </mergeCells>
  <pageMargins left="0.70866141732283472" right="0.70866141732283472" top="0.93406250000000002" bottom="0.74803149606299213" header="0.31496062992125984" footer="0.31496062992125984"/>
  <pageSetup paperSize="9" scale="61" orientation="portrait" r:id="rId1"/>
  <headerFooter>
    <oddHeader>&amp;C&amp;G</oddHead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J31"/>
  <sheetViews>
    <sheetView view="pageLayout" zoomScaleNormal="100" workbookViewId="0">
      <selection activeCell="H12" sqref="H12"/>
    </sheetView>
  </sheetViews>
  <sheetFormatPr defaultRowHeight="22.5" customHeight="1" x14ac:dyDescent="0.25"/>
  <cols>
    <col min="1" max="1" width="32.28515625" style="19" customWidth="1"/>
    <col min="2" max="16384" width="9.140625" style="10"/>
  </cols>
  <sheetData>
    <row r="1" spans="1:10" ht="30.75" customHeight="1" thickBot="1" x14ac:dyDescent="0.3">
      <c r="A1" s="333" t="s">
        <v>259</v>
      </c>
      <c r="B1" s="334"/>
      <c r="C1" s="334"/>
      <c r="D1" s="334"/>
      <c r="E1" s="334"/>
      <c r="F1" s="334"/>
      <c r="G1" s="334"/>
      <c r="H1" s="334"/>
      <c r="I1" s="334"/>
      <c r="J1" s="335"/>
    </row>
    <row r="2" spans="1:10" ht="22.5" customHeight="1" thickBot="1" x14ac:dyDescent="0.3">
      <c r="A2" s="271"/>
      <c r="B2" s="272">
        <v>2010</v>
      </c>
      <c r="C2" s="272">
        <v>2011</v>
      </c>
      <c r="D2" s="272">
        <v>2012</v>
      </c>
      <c r="E2" s="272">
        <v>2013</v>
      </c>
      <c r="F2" s="272">
        <v>2014</v>
      </c>
      <c r="G2" s="272">
        <v>2015</v>
      </c>
      <c r="H2" s="272">
        <v>2016</v>
      </c>
      <c r="I2" s="272">
        <v>2017</v>
      </c>
      <c r="J2" s="272">
        <v>2018</v>
      </c>
    </row>
    <row r="3" spans="1:10" ht="22.5" customHeight="1" x14ac:dyDescent="0.25">
      <c r="A3" s="95"/>
      <c r="B3" s="292" t="s">
        <v>117</v>
      </c>
      <c r="C3" s="292"/>
      <c r="D3" s="292"/>
      <c r="E3" s="292"/>
      <c r="F3" s="292"/>
      <c r="G3" s="292"/>
      <c r="H3" s="292"/>
      <c r="I3" s="292"/>
      <c r="J3" s="292"/>
    </row>
    <row r="4" spans="1:10" ht="22.5" customHeight="1" x14ac:dyDescent="0.25">
      <c r="A4" s="97"/>
      <c r="B4" s="4"/>
      <c r="C4" s="4"/>
      <c r="D4" s="4"/>
      <c r="E4" s="4"/>
      <c r="F4" s="4"/>
      <c r="G4" s="4"/>
      <c r="H4" s="4"/>
      <c r="I4" s="4"/>
      <c r="J4" s="4"/>
    </row>
    <row r="5" spans="1:10" ht="22.5" customHeight="1" x14ac:dyDescent="0.25">
      <c r="A5" s="99" t="s">
        <v>118</v>
      </c>
      <c r="B5" s="241">
        <v>23.4</v>
      </c>
      <c r="C5" s="241">
        <v>23.3</v>
      </c>
      <c r="D5" s="241">
        <v>25.5</v>
      </c>
      <c r="E5" s="241">
        <v>21.4</v>
      </c>
      <c r="F5" s="241">
        <v>19.7</v>
      </c>
      <c r="G5" s="241">
        <v>16.5</v>
      </c>
      <c r="H5" s="241">
        <v>17.8</v>
      </c>
      <c r="I5" s="241">
        <v>17</v>
      </c>
      <c r="J5" s="241">
        <v>14.5</v>
      </c>
    </row>
    <row r="6" spans="1:10" ht="22.5" customHeight="1" x14ac:dyDescent="0.25">
      <c r="A6" s="100"/>
      <c r="B6" s="249"/>
      <c r="C6" s="249"/>
      <c r="D6" s="249"/>
      <c r="E6" s="249"/>
      <c r="F6" s="249"/>
      <c r="G6" s="249"/>
      <c r="H6" s="249"/>
      <c r="I6" s="249"/>
      <c r="J6" s="249"/>
    </row>
    <row r="7" spans="1:10" ht="22.5" customHeight="1" x14ac:dyDescent="0.25">
      <c r="A7" s="99" t="s">
        <v>2</v>
      </c>
      <c r="B7" s="250"/>
      <c r="C7" s="250"/>
      <c r="D7" s="250"/>
      <c r="E7" s="250"/>
      <c r="F7" s="250"/>
      <c r="G7" s="250"/>
      <c r="H7" s="250"/>
      <c r="I7" s="250"/>
      <c r="J7" s="250"/>
    </row>
    <row r="8" spans="1:10" ht="22.5" customHeight="1" x14ac:dyDescent="0.25">
      <c r="A8" s="100" t="s">
        <v>3</v>
      </c>
      <c r="B8" s="162">
        <v>23.8</v>
      </c>
      <c r="C8" s="162">
        <v>28.6</v>
      </c>
      <c r="D8" s="162">
        <v>23.7</v>
      </c>
      <c r="E8" s="162">
        <v>7.2</v>
      </c>
      <c r="F8" s="162">
        <v>27.1</v>
      </c>
      <c r="G8" s="162">
        <v>0</v>
      </c>
      <c r="H8" s="162">
        <v>8.8000000000000007</v>
      </c>
      <c r="I8" s="162">
        <v>23.4</v>
      </c>
      <c r="J8" s="162">
        <v>14.9</v>
      </c>
    </row>
    <row r="9" spans="1:10" ht="22.5" customHeight="1" x14ac:dyDescent="0.25">
      <c r="A9" s="100" t="s">
        <v>4</v>
      </c>
      <c r="B9" s="162">
        <v>22</v>
      </c>
      <c r="C9" s="162">
        <v>8.1</v>
      </c>
      <c r="D9" s="162">
        <v>8.9</v>
      </c>
      <c r="E9" s="162">
        <v>0</v>
      </c>
      <c r="F9" s="162">
        <v>0</v>
      </c>
      <c r="G9" s="162">
        <v>11.5</v>
      </c>
      <c r="H9" s="162">
        <v>0</v>
      </c>
      <c r="I9" s="162">
        <v>0</v>
      </c>
      <c r="J9" s="162">
        <v>0</v>
      </c>
    </row>
    <row r="10" spans="1:10" ht="22.5" customHeight="1" x14ac:dyDescent="0.25">
      <c r="A10" s="100" t="s">
        <v>5</v>
      </c>
      <c r="B10" s="162">
        <v>14.6</v>
      </c>
      <c r="C10" s="162">
        <v>17.7</v>
      </c>
      <c r="D10" s="162">
        <v>9</v>
      </c>
      <c r="E10" s="162">
        <v>6.1</v>
      </c>
      <c r="F10" s="162">
        <v>0</v>
      </c>
      <c r="G10" s="162">
        <v>3.2</v>
      </c>
      <c r="H10" s="162">
        <v>6.5</v>
      </c>
      <c r="I10" s="162">
        <v>3.3</v>
      </c>
      <c r="J10" s="162">
        <v>0</v>
      </c>
    </row>
    <row r="11" spans="1:10" ht="22.5" customHeight="1" x14ac:dyDescent="0.25">
      <c r="A11" s="100" t="s">
        <v>6</v>
      </c>
      <c r="B11" s="162">
        <v>10.7</v>
      </c>
      <c r="C11" s="162">
        <v>13.4</v>
      </c>
      <c r="D11" s="162">
        <v>15.5</v>
      </c>
      <c r="E11" s="162">
        <v>15.4</v>
      </c>
      <c r="F11" s="162">
        <v>15.5</v>
      </c>
      <c r="G11" s="162">
        <v>19.100000000000001</v>
      </c>
      <c r="H11" s="162">
        <v>15</v>
      </c>
      <c r="I11" s="162">
        <v>16.600000000000001</v>
      </c>
      <c r="J11" s="162">
        <v>19</v>
      </c>
    </row>
    <row r="12" spans="1:10" ht="22.5" customHeight="1" x14ac:dyDescent="0.25">
      <c r="A12" s="100" t="s">
        <v>7</v>
      </c>
      <c r="B12" s="162">
        <v>8.4</v>
      </c>
      <c r="C12" s="162">
        <v>25.4</v>
      </c>
      <c r="D12" s="162">
        <v>8.6</v>
      </c>
      <c r="E12" s="162">
        <v>17.600000000000001</v>
      </c>
      <c r="F12" s="162">
        <v>0</v>
      </c>
      <c r="G12" s="162">
        <v>27.8</v>
      </c>
      <c r="H12" s="162">
        <v>28.6</v>
      </c>
      <c r="I12" s="162">
        <v>0</v>
      </c>
      <c r="J12" s="162">
        <v>10</v>
      </c>
    </row>
    <row r="13" spans="1:10" ht="22.5" customHeight="1" x14ac:dyDescent="0.25">
      <c r="A13" s="100" t="s">
        <v>8</v>
      </c>
      <c r="B13" s="162">
        <v>18</v>
      </c>
      <c r="C13" s="162">
        <v>0</v>
      </c>
      <c r="D13" s="162">
        <v>18.7</v>
      </c>
      <c r="E13" s="162">
        <v>19.2</v>
      </c>
      <c r="F13" s="162">
        <v>19.600000000000001</v>
      </c>
      <c r="G13" s="162">
        <v>0</v>
      </c>
      <c r="H13" s="162">
        <v>30.9</v>
      </c>
      <c r="I13" s="162">
        <v>0</v>
      </c>
      <c r="J13" s="162">
        <v>10.7</v>
      </c>
    </row>
    <row r="14" spans="1:10" ht="22.5" customHeight="1" x14ac:dyDescent="0.25">
      <c r="A14" s="100" t="s">
        <v>9</v>
      </c>
      <c r="B14" s="162">
        <v>10.8</v>
      </c>
      <c r="C14" s="162">
        <v>10.4</v>
      </c>
      <c r="D14" s="162">
        <v>10.1</v>
      </c>
      <c r="E14" s="162">
        <v>12.4</v>
      </c>
      <c r="F14" s="162">
        <v>12.2</v>
      </c>
      <c r="G14" s="162">
        <v>15.6</v>
      </c>
      <c r="H14" s="162">
        <v>14.3</v>
      </c>
      <c r="I14" s="162">
        <v>22.6</v>
      </c>
      <c r="J14" s="162">
        <v>10.7</v>
      </c>
    </row>
    <row r="15" spans="1:10" ht="22.5" customHeight="1" x14ac:dyDescent="0.25">
      <c r="A15" s="100" t="s">
        <v>10</v>
      </c>
      <c r="B15" s="162">
        <v>9.6</v>
      </c>
      <c r="C15" s="162">
        <v>21.9</v>
      </c>
      <c r="D15" s="162">
        <v>8.1</v>
      </c>
      <c r="E15" s="162">
        <v>15.1</v>
      </c>
      <c r="F15" s="162">
        <v>17.8</v>
      </c>
      <c r="G15" s="162">
        <v>3.4</v>
      </c>
      <c r="H15" s="162">
        <v>3.3</v>
      </c>
      <c r="I15" s="162">
        <v>28.3</v>
      </c>
      <c r="J15" s="162">
        <v>9.1999999999999993</v>
      </c>
    </row>
    <row r="16" spans="1:10" ht="22.5" customHeight="1" x14ac:dyDescent="0.25">
      <c r="A16" s="100" t="s">
        <v>11</v>
      </c>
      <c r="B16" s="162">
        <v>0</v>
      </c>
      <c r="C16" s="162">
        <v>9</v>
      </c>
      <c r="D16" s="162">
        <v>9.1</v>
      </c>
      <c r="E16" s="162">
        <v>46</v>
      </c>
      <c r="F16" s="162">
        <v>37.200000000000003</v>
      </c>
      <c r="G16" s="162">
        <v>28.1</v>
      </c>
      <c r="H16" s="162">
        <v>0</v>
      </c>
      <c r="I16" s="162">
        <v>0</v>
      </c>
      <c r="J16" s="162">
        <v>0</v>
      </c>
    </row>
    <row r="17" spans="1:10" ht="22.5" customHeight="1" x14ac:dyDescent="0.25">
      <c r="A17" s="100" t="s">
        <v>12</v>
      </c>
      <c r="B17" s="162">
        <v>8.8000000000000007</v>
      </c>
      <c r="C17" s="162">
        <v>2.9</v>
      </c>
      <c r="D17" s="162">
        <v>22.8</v>
      </c>
      <c r="E17" s="162">
        <v>19.7</v>
      </c>
      <c r="F17" s="162">
        <v>8.4</v>
      </c>
      <c r="G17" s="162">
        <v>0</v>
      </c>
      <c r="H17" s="162">
        <v>8.4</v>
      </c>
      <c r="I17" s="162">
        <v>2.8</v>
      </c>
      <c r="J17" s="162">
        <v>2.8</v>
      </c>
    </row>
    <row r="18" spans="1:10" ht="22.5" customHeight="1" x14ac:dyDescent="0.25">
      <c r="A18" s="100" t="s">
        <v>13</v>
      </c>
      <c r="B18" s="162">
        <v>38.4</v>
      </c>
      <c r="C18" s="162">
        <v>44.4</v>
      </c>
      <c r="D18" s="162">
        <v>45.4</v>
      </c>
      <c r="E18" s="162">
        <v>34.700000000000003</v>
      </c>
      <c r="F18" s="162">
        <v>24.8</v>
      </c>
      <c r="G18" s="162">
        <v>18.8</v>
      </c>
      <c r="H18" s="162">
        <v>26</v>
      </c>
      <c r="I18" s="162">
        <v>7.5</v>
      </c>
      <c r="J18" s="162">
        <v>7.4</v>
      </c>
    </row>
    <row r="19" spans="1:10" ht="22.5" customHeight="1" x14ac:dyDescent="0.25">
      <c r="A19" s="100" t="s">
        <v>14</v>
      </c>
      <c r="B19" s="162">
        <v>14.5</v>
      </c>
      <c r="C19" s="162">
        <v>14.4</v>
      </c>
      <c r="D19" s="162">
        <v>14.4</v>
      </c>
      <c r="E19" s="162">
        <v>3.6</v>
      </c>
      <c r="F19" s="162">
        <v>7.2</v>
      </c>
      <c r="G19" s="162">
        <v>5.5</v>
      </c>
      <c r="H19" s="162">
        <v>11.2</v>
      </c>
      <c r="I19" s="162">
        <v>7.6</v>
      </c>
      <c r="J19" s="162">
        <v>7.8</v>
      </c>
    </row>
    <row r="20" spans="1:10" ht="22.5" customHeight="1" x14ac:dyDescent="0.25">
      <c r="A20" s="100" t="s">
        <v>15</v>
      </c>
      <c r="B20" s="162">
        <v>40</v>
      </c>
      <c r="C20" s="162">
        <v>38.4</v>
      </c>
      <c r="D20" s="162">
        <v>43.2</v>
      </c>
      <c r="E20" s="162">
        <v>36</v>
      </c>
      <c r="F20" s="162">
        <v>33</v>
      </c>
      <c r="G20" s="162">
        <v>23.6</v>
      </c>
      <c r="H20" s="162">
        <v>29.3</v>
      </c>
      <c r="I20" s="162">
        <v>26.7</v>
      </c>
      <c r="J20" s="162">
        <v>23.5</v>
      </c>
    </row>
    <row r="21" spans="1:10" ht="22.5" customHeight="1" x14ac:dyDescent="0.25">
      <c r="A21" s="100" t="s">
        <v>16</v>
      </c>
      <c r="B21" s="162">
        <v>7.1</v>
      </c>
      <c r="C21" s="162">
        <v>10.6</v>
      </c>
      <c r="D21" s="162">
        <v>3.5</v>
      </c>
      <c r="E21" s="162">
        <v>3.5</v>
      </c>
      <c r="F21" s="162">
        <v>3.5</v>
      </c>
      <c r="G21" s="162">
        <v>10.7</v>
      </c>
      <c r="H21" s="162">
        <v>0</v>
      </c>
      <c r="I21" s="162">
        <v>3.6</v>
      </c>
      <c r="J21" s="162">
        <v>7.3</v>
      </c>
    </row>
    <row r="22" spans="1:10" ht="22.5" customHeight="1" x14ac:dyDescent="0.25">
      <c r="A22" s="100" t="s">
        <v>17</v>
      </c>
      <c r="B22" s="162">
        <v>7.2</v>
      </c>
      <c r="C22" s="162">
        <v>7.1</v>
      </c>
      <c r="D22" s="162">
        <v>10.6</v>
      </c>
      <c r="E22" s="162">
        <v>7</v>
      </c>
      <c r="F22" s="162">
        <v>10.5</v>
      </c>
      <c r="G22" s="162">
        <v>14.1</v>
      </c>
      <c r="H22" s="162">
        <v>0</v>
      </c>
      <c r="I22" s="162">
        <v>10.9</v>
      </c>
      <c r="J22" s="162">
        <v>3.7</v>
      </c>
    </row>
    <row r="23" spans="1:10" ht="22.5" customHeight="1" x14ac:dyDescent="0.25">
      <c r="A23" s="100" t="s">
        <v>18</v>
      </c>
      <c r="B23" s="162">
        <v>0</v>
      </c>
      <c r="C23" s="162">
        <v>0</v>
      </c>
      <c r="D23" s="162">
        <v>5.6</v>
      </c>
      <c r="E23" s="162">
        <v>0</v>
      </c>
      <c r="F23" s="162">
        <v>0</v>
      </c>
      <c r="G23" s="162">
        <v>0</v>
      </c>
      <c r="H23" s="162">
        <v>0</v>
      </c>
      <c r="I23" s="162">
        <v>5.8</v>
      </c>
      <c r="J23" s="162">
        <v>5.9</v>
      </c>
    </row>
    <row r="24" spans="1:10" ht="22.5" customHeight="1" x14ac:dyDescent="0.25">
      <c r="A24" s="100" t="s">
        <v>19</v>
      </c>
      <c r="B24" s="162">
        <v>0</v>
      </c>
      <c r="C24" s="162">
        <v>0</v>
      </c>
      <c r="D24" s="162">
        <v>0</v>
      </c>
      <c r="E24" s="162">
        <v>0</v>
      </c>
      <c r="F24" s="162">
        <v>0</v>
      </c>
      <c r="G24" s="162">
        <v>0</v>
      </c>
      <c r="H24" s="162">
        <v>0</v>
      </c>
      <c r="I24" s="162">
        <v>0</v>
      </c>
      <c r="J24" s="162">
        <v>8.4</v>
      </c>
    </row>
    <row r="25" spans="1:10" ht="22.5" customHeight="1" x14ac:dyDescent="0.25">
      <c r="A25" s="100" t="s">
        <v>20</v>
      </c>
      <c r="B25" s="162">
        <v>0</v>
      </c>
      <c r="C25" s="162">
        <v>0</v>
      </c>
      <c r="D25" s="162">
        <v>0</v>
      </c>
      <c r="E25" s="162">
        <v>0</v>
      </c>
      <c r="F25" s="162">
        <v>6.1</v>
      </c>
      <c r="G25" s="162">
        <v>0</v>
      </c>
      <c r="H25" s="162">
        <v>0</v>
      </c>
      <c r="I25" s="162">
        <v>0</v>
      </c>
      <c r="J25" s="162">
        <v>6.5</v>
      </c>
    </row>
    <row r="26" spans="1:10" ht="22.5" customHeight="1" x14ac:dyDescent="0.25">
      <c r="A26" s="100" t="s">
        <v>21</v>
      </c>
      <c r="B26" s="162">
        <v>21.7</v>
      </c>
      <c r="C26" s="162">
        <v>16</v>
      </c>
      <c r="D26" s="162">
        <v>26.3</v>
      </c>
      <c r="E26" s="162">
        <v>10.3</v>
      </c>
      <c r="F26" s="162">
        <v>5.0999999999999996</v>
      </c>
      <c r="G26" s="162">
        <v>10.199999999999999</v>
      </c>
      <c r="H26" s="162">
        <v>5.0999999999999996</v>
      </c>
      <c r="I26" s="162">
        <v>0</v>
      </c>
      <c r="J26" s="162">
        <v>5.2</v>
      </c>
    </row>
    <row r="27" spans="1:10" ht="22.5" customHeight="1" x14ac:dyDescent="0.25">
      <c r="A27" s="100" t="s">
        <v>22</v>
      </c>
      <c r="B27" s="162">
        <v>29.6</v>
      </c>
      <c r="C27" s="162">
        <v>16.100000000000001</v>
      </c>
      <c r="D27" s="162">
        <v>25.8</v>
      </c>
      <c r="E27" s="162">
        <v>23.8</v>
      </c>
      <c r="F27" s="162">
        <v>14.6</v>
      </c>
      <c r="G27" s="162">
        <v>29.7</v>
      </c>
      <c r="H27" s="162">
        <v>17.7</v>
      </c>
      <c r="I27" s="162">
        <v>23.3</v>
      </c>
      <c r="J27" s="162">
        <v>13.2</v>
      </c>
    </row>
    <row r="28" spans="1:10" ht="22.5" customHeight="1" x14ac:dyDescent="0.25">
      <c r="A28" s="100" t="s">
        <v>23</v>
      </c>
      <c r="B28" s="162">
        <v>32</v>
      </c>
      <c r="C28" s="162">
        <v>8.1</v>
      </c>
      <c r="D28" s="162">
        <v>8.1999999999999993</v>
      </c>
      <c r="E28" s="162">
        <v>0</v>
      </c>
      <c r="F28" s="162">
        <v>8.5</v>
      </c>
      <c r="G28" s="162">
        <v>0</v>
      </c>
      <c r="H28" s="162">
        <v>8.9</v>
      </c>
      <c r="I28" s="162">
        <v>18.3</v>
      </c>
      <c r="J28" s="162">
        <v>9.4</v>
      </c>
    </row>
    <row r="29" spans="1:10" ht="22.5" customHeight="1" thickBot="1" x14ac:dyDescent="0.3">
      <c r="A29" s="129" t="s">
        <v>24</v>
      </c>
      <c r="B29" s="233">
        <v>30.2</v>
      </c>
      <c r="C29" s="233">
        <v>39</v>
      </c>
      <c r="D29" s="233">
        <v>16.100000000000001</v>
      </c>
      <c r="E29" s="233">
        <v>16.600000000000001</v>
      </c>
      <c r="F29" s="233">
        <v>34.4</v>
      </c>
      <c r="G29" s="233">
        <v>35.6</v>
      </c>
      <c r="H29" s="233">
        <v>0</v>
      </c>
      <c r="I29" s="233">
        <v>0</v>
      </c>
      <c r="J29" s="233">
        <v>10.1</v>
      </c>
    </row>
    <row r="30" spans="1:10" ht="22.5" customHeight="1" x14ac:dyDescent="0.25">
      <c r="A30" s="100"/>
    </row>
    <row r="31" spans="1:10" ht="22.5" customHeight="1" x14ac:dyDescent="0.25">
      <c r="A31" s="19" t="s">
        <v>28</v>
      </c>
    </row>
  </sheetData>
  <mergeCells count="2">
    <mergeCell ref="B3:J3"/>
    <mergeCell ref="A1:J1"/>
  </mergeCells>
  <pageMargins left="0.70866141732283472" right="0.70866141732283472" top="1.0625" bottom="0.74803149606299213" header="0.31496062992125984" footer="0.31496062992125984"/>
  <pageSetup paperSize="9" scale="75" orientation="portrait" r:id="rId1"/>
  <headerFooter>
    <oddHeader>&amp;C&amp;G</oddHeader>
  </headerFooter>
  <colBreaks count="1" manualBreakCount="1">
    <brk id="10" max="1048575" man="1"/>
  </col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31"/>
  <sheetViews>
    <sheetView view="pageLayout" zoomScaleNormal="100" workbookViewId="0">
      <selection activeCell="C15" sqref="C15"/>
    </sheetView>
  </sheetViews>
  <sheetFormatPr defaultRowHeight="19.5" customHeight="1" x14ac:dyDescent="0.25"/>
  <cols>
    <col min="1" max="1" width="33.140625" style="19" customWidth="1"/>
    <col min="2" max="16384" width="9.140625" style="10"/>
  </cols>
  <sheetData>
    <row r="1" spans="1:13" ht="19.5" customHeight="1" thickBot="1" x14ac:dyDescent="0.3">
      <c r="A1" s="324" t="s">
        <v>258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2"/>
    </row>
    <row r="2" spans="1:13" ht="19.5" customHeight="1" thickBot="1" x14ac:dyDescent="0.3">
      <c r="A2" s="94"/>
      <c r="B2" s="2">
        <v>2007</v>
      </c>
      <c r="C2" s="2">
        <v>2008</v>
      </c>
      <c r="D2" s="2">
        <v>2009</v>
      </c>
      <c r="E2" s="2">
        <v>2010</v>
      </c>
      <c r="F2" s="2">
        <v>2011</v>
      </c>
      <c r="G2" s="2">
        <v>2012</v>
      </c>
      <c r="H2" s="2">
        <v>2013</v>
      </c>
      <c r="I2" s="2">
        <v>2014</v>
      </c>
      <c r="J2" s="2">
        <v>2015</v>
      </c>
      <c r="K2" s="2">
        <v>2016</v>
      </c>
      <c r="L2" s="2">
        <v>2017</v>
      </c>
      <c r="M2" s="2">
        <v>2018</v>
      </c>
    </row>
    <row r="3" spans="1:13" ht="19.5" customHeight="1" x14ac:dyDescent="0.25">
      <c r="A3" s="95"/>
      <c r="B3" s="292" t="s">
        <v>119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</row>
    <row r="4" spans="1:13" ht="19.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</row>
    <row r="5" spans="1:13" s="79" customFormat="1" ht="19.5" customHeight="1" x14ac:dyDescent="0.25">
      <c r="A5" s="99" t="s">
        <v>1</v>
      </c>
      <c r="B5" s="228">
        <v>240</v>
      </c>
      <c r="C5" s="228">
        <v>265</v>
      </c>
      <c r="D5" s="228">
        <v>228</v>
      </c>
      <c r="E5" s="228">
        <v>206</v>
      </c>
      <c r="F5" s="228">
        <v>207</v>
      </c>
      <c r="G5" s="228">
        <v>224</v>
      </c>
      <c r="H5" s="228">
        <v>200</v>
      </c>
      <c r="I5" s="228">
        <v>184</v>
      </c>
      <c r="J5" s="228">
        <v>154</v>
      </c>
      <c r="K5" s="228">
        <v>173</v>
      </c>
      <c r="L5" s="228">
        <v>167</v>
      </c>
      <c r="M5" s="228">
        <v>136</v>
      </c>
    </row>
    <row r="6" spans="1:13" s="79" customFormat="1" ht="19.5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</row>
    <row r="7" spans="1:13" s="79" customFormat="1" ht="19.5" customHeight="1" x14ac:dyDescent="0.25">
      <c r="A7" s="99" t="s">
        <v>2</v>
      </c>
      <c r="B7" s="228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</row>
    <row r="8" spans="1:13" s="79" customFormat="1" ht="19.5" customHeight="1" x14ac:dyDescent="0.25">
      <c r="A8" s="100" t="s">
        <v>3</v>
      </c>
      <c r="B8" s="229">
        <v>10</v>
      </c>
      <c r="C8" s="229">
        <v>3</v>
      </c>
      <c r="D8" s="229">
        <v>8</v>
      </c>
      <c r="E8" s="229">
        <v>8</v>
      </c>
      <c r="F8" s="229">
        <v>8</v>
      </c>
      <c r="G8" s="229">
        <v>6</v>
      </c>
      <c r="H8" s="229">
        <v>2</v>
      </c>
      <c r="I8" s="229">
        <v>7</v>
      </c>
      <c r="J8" s="229">
        <v>0</v>
      </c>
      <c r="K8" s="229">
        <v>2</v>
      </c>
      <c r="L8" s="229">
        <v>5</v>
      </c>
      <c r="M8" s="229">
        <v>3</v>
      </c>
    </row>
    <row r="9" spans="1:13" s="79" customFormat="1" ht="19.5" customHeight="1" x14ac:dyDescent="0.25">
      <c r="A9" s="100" t="s">
        <v>4</v>
      </c>
      <c r="B9" s="229">
        <v>2</v>
      </c>
      <c r="C9" s="229">
        <v>0</v>
      </c>
      <c r="D9" s="229">
        <v>0</v>
      </c>
      <c r="E9" s="229">
        <v>3</v>
      </c>
      <c r="F9" s="229">
        <v>1</v>
      </c>
      <c r="G9" s="229">
        <v>1</v>
      </c>
      <c r="H9" s="229">
        <v>0</v>
      </c>
      <c r="I9" s="229">
        <v>0</v>
      </c>
      <c r="J9" s="229">
        <v>1</v>
      </c>
      <c r="K9" s="229">
        <v>0</v>
      </c>
      <c r="L9" s="229">
        <v>0</v>
      </c>
      <c r="M9" s="229">
        <v>0</v>
      </c>
    </row>
    <row r="10" spans="1:13" s="79" customFormat="1" ht="19.5" customHeight="1" x14ac:dyDescent="0.25">
      <c r="A10" s="100" t="s">
        <v>5</v>
      </c>
      <c r="B10" s="229">
        <v>4</v>
      </c>
      <c r="C10" s="229">
        <v>6</v>
      </c>
      <c r="D10" s="229">
        <v>3</v>
      </c>
      <c r="E10" s="229">
        <v>4</v>
      </c>
      <c r="F10" s="229">
        <v>6</v>
      </c>
      <c r="G10" s="229">
        <v>3</v>
      </c>
      <c r="H10" s="229">
        <v>2</v>
      </c>
      <c r="I10" s="229">
        <v>0</v>
      </c>
      <c r="J10" s="229">
        <v>1</v>
      </c>
      <c r="K10" s="229">
        <v>1</v>
      </c>
      <c r="L10" s="229">
        <v>1</v>
      </c>
      <c r="M10" s="229">
        <v>0</v>
      </c>
    </row>
    <row r="11" spans="1:13" s="79" customFormat="1" ht="19.5" customHeight="1" x14ac:dyDescent="0.25">
      <c r="A11" s="100" t="s">
        <v>6</v>
      </c>
      <c r="B11" s="229">
        <v>23</v>
      </c>
      <c r="C11" s="229">
        <v>16</v>
      </c>
      <c r="D11" s="229">
        <v>16</v>
      </c>
      <c r="E11" s="229">
        <v>12</v>
      </c>
      <c r="F11" s="229">
        <v>15</v>
      </c>
      <c r="G11" s="229">
        <v>18</v>
      </c>
      <c r="H11" s="229">
        <v>20</v>
      </c>
      <c r="I11" s="229">
        <v>18</v>
      </c>
      <c r="J11" s="229">
        <v>26</v>
      </c>
      <c r="K11" s="229">
        <v>20</v>
      </c>
      <c r="L11" s="229">
        <v>23</v>
      </c>
      <c r="M11" s="229">
        <v>21</v>
      </c>
    </row>
    <row r="12" spans="1:13" s="79" customFormat="1" ht="19.5" customHeight="1" x14ac:dyDescent="0.25">
      <c r="A12" s="100" t="s">
        <v>7</v>
      </c>
      <c r="B12" s="229">
        <v>2</v>
      </c>
      <c r="C12" s="229">
        <v>1</v>
      </c>
      <c r="D12" s="229">
        <v>6</v>
      </c>
      <c r="E12" s="229">
        <v>0</v>
      </c>
      <c r="F12" s="229">
        <v>2</v>
      </c>
      <c r="G12" s="229">
        <v>0</v>
      </c>
      <c r="H12" s="229">
        <v>2</v>
      </c>
      <c r="I12" s="229">
        <v>0</v>
      </c>
      <c r="J12" s="229">
        <v>3</v>
      </c>
      <c r="K12" s="229">
        <v>3</v>
      </c>
      <c r="L12" s="229">
        <v>0</v>
      </c>
      <c r="M12" s="229">
        <v>1</v>
      </c>
    </row>
    <row r="13" spans="1:13" s="79" customFormat="1" ht="19.5" customHeight="1" x14ac:dyDescent="0.25">
      <c r="A13" s="100" t="s">
        <v>8</v>
      </c>
      <c r="B13" s="229">
        <v>1</v>
      </c>
      <c r="C13" s="229">
        <v>2</v>
      </c>
      <c r="D13" s="229">
        <v>0</v>
      </c>
      <c r="E13" s="229">
        <v>2</v>
      </c>
      <c r="F13" s="229">
        <v>0</v>
      </c>
      <c r="G13" s="229">
        <v>2</v>
      </c>
      <c r="H13" s="229">
        <v>1</v>
      </c>
      <c r="I13" s="229">
        <v>1</v>
      </c>
      <c r="J13" s="229">
        <v>0</v>
      </c>
      <c r="K13" s="229">
        <v>3</v>
      </c>
      <c r="L13" s="229">
        <v>0</v>
      </c>
      <c r="M13" s="229">
        <v>0</v>
      </c>
    </row>
    <row r="14" spans="1:13" s="79" customFormat="1" ht="19.5" customHeight="1" x14ac:dyDescent="0.25">
      <c r="A14" s="100" t="s">
        <v>9</v>
      </c>
      <c r="B14" s="229">
        <v>21</v>
      </c>
      <c r="C14" s="229">
        <v>26</v>
      </c>
      <c r="D14" s="229">
        <v>15</v>
      </c>
      <c r="E14" s="229">
        <v>8</v>
      </c>
      <c r="F14" s="229">
        <v>8</v>
      </c>
      <c r="G14" s="229">
        <v>8</v>
      </c>
      <c r="H14" s="229">
        <v>7</v>
      </c>
      <c r="I14" s="229">
        <v>9</v>
      </c>
      <c r="J14" s="229">
        <v>11</v>
      </c>
      <c r="K14" s="229">
        <v>10</v>
      </c>
      <c r="L14" s="229">
        <v>17</v>
      </c>
      <c r="M14" s="229">
        <v>9</v>
      </c>
    </row>
    <row r="15" spans="1:13" s="79" customFormat="1" ht="19.5" customHeight="1" x14ac:dyDescent="0.25">
      <c r="A15" s="100" t="s">
        <v>10</v>
      </c>
      <c r="B15" s="229">
        <v>5</v>
      </c>
      <c r="C15" s="229">
        <v>4</v>
      </c>
      <c r="D15" s="229">
        <v>1</v>
      </c>
      <c r="E15" s="229">
        <v>2</v>
      </c>
      <c r="F15" s="229">
        <v>4</v>
      </c>
      <c r="G15" s="229">
        <v>2</v>
      </c>
      <c r="H15" s="229">
        <v>4</v>
      </c>
      <c r="I15" s="229">
        <v>4</v>
      </c>
      <c r="J15" s="229">
        <v>1</v>
      </c>
      <c r="K15" s="229">
        <v>1</v>
      </c>
      <c r="L15" s="229">
        <v>9</v>
      </c>
      <c r="M15" s="229">
        <v>2</v>
      </c>
    </row>
    <row r="16" spans="1:13" s="79" customFormat="1" ht="19.5" customHeight="1" x14ac:dyDescent="0.25">
      <c r="A16" s="100" t="s">
        <v>11</v>
      </c>
      <c r="B16" s="229">
        <v>3</v>
      </c>
      <c r="C16" s="229">
        <v>2</v>
      </c>
      <c r="D16" s="229">
        <v>0</v>
      </c>
      <c r="E16" s="229">
        <v>0</v>
      </c>
      <c r="F16" s="229">
        <v>1</v>
      </c>
      <c r="G16" s="229">
        <v>1</v>
      </c>
      <c r="H16" s="229">
        <v>4</v>
      </c>
      <c r="I16" s="229">
        <v>3</v>
      </c>
      <c r="J16" s="229">
        <v>3</v>
      </c>
      <c r="K16" s="229">
        <v>0</v>
      </c>
      <c r="L16" s="229">
        <v>0</v>
      </c>
      <c r="M16" s="229">
        <v>0</v>
      </c>
    </row>
    <row r="17" spans="1:13" s="79" customFormat="1" ht="19.5" customHeight="1" x14ac:dyDescent="0.25">
      <c r="A17" s="100" t="s">
        <v>12</v>
      </c>
      <c r="B17" s="229">
        <v>7</v>
      </c>
      <c r="C17" s="229">
        <v>8</v>
      </c>
      <c r="D17" s="229">
        <v>7</v>
      </c>
      <c r="E17" s="229">
        <v>2</v>
      </c>
      <c r="F17" s="229">
        <v>1</v>
      </c>
      <c r="G17" s="229">
        <v>4</v>
      </c>
      <c r="H17" s="229">
        <v>5</v>
      </c>
      <c r="I17" s="229">
        <v>1</v>
      </c>
      <c r="J17" s="229">
        <v>0</v>
      </c>
      <c r="K17" s="229">
        <v>3</v>
      </c>
      <c r="L17" s="229">
        <v>1</v>
      </c>
      <c r="M17" s="229">
        <v>1</v>
      </c>
    </row>
    <row r="18" spans="1:13" s="79" customFormat="1" ht="19.5" customHeight="1" x14ac:dyDescent="0.25">
      <c r="A18" s="100" t="s">
        <v>13</v>
      </c>
      <c r="B18" s="229">
        <v>17</v>
      </c>
      <c r="C18" s="229">
        <v>26</v>
      </c>
      <c r="D18" s="229">
        <v>25</v>
      </c>
      <c r="E18" s="229">
        <v>25</v>
      </c>
      <c r="F18" s="229">
        <v>31</v>
      </c>
      <c r="G18" s="229">
        <v>34</v>
      </c>
      <c r="H18" s="229">
        <v>26</v>
      </c>
      <c r="I18" s="229">
        <v>19</v>
      </c>
      <c r="J18" s="229">
        <v>16</v>
      </c>
      <c r="K18" s="229">
        <v>21</v>
      </c>
      <c r="L18" s="229">
        <v>6</v>
      </c>
      <c r="M18" s="229">
        <v>6</v>
      </c>
    </row>
    <row r="19" spans="1:13" s="79" customFormat="1" ht="19.5" customHeight="1" x14ac:dyDescent="0.25">
      <c r="A19" s="100" t="s">
        <v>14</v>
      </c>
      <c r="B19" s="229">
        <v>1</v>
      </c>
      <c r="C19" s="229">
        <v>5</v>
      </c>
      <c r="D19" s="229">
        <v>0</v>
      </c>
      <c r="E19" s="229">
        <v>7</v>
      </c>
      <c r="F19" s="229">
        <v>8</v>
      </c>
      <c r="G19" s="229">
        <v>7</v>
      </c>
      <c r="H19" s="229">
        <v>2</v>
      </c>
      <c r="I19" s="229">
        <v>4</v>
      </c>
      <c r="J19" s="229">
        <v>3</v>
      </c>
      <c r="K19" s="229">
        <v>6</v>
      </c>
      <c r="L19" s="229">
        <v>3</v>
      </c>
      <c r="M19" s="229">
        <v>3</v>
      </c>
    </row>
    <row r="20" spans="1:13" s="79" customFormat="1" ht="19.5" customHeight="1" x14ac:dyDescent="0.25">
      <c r="A20" s="100" t="s">
        <v>15</v>
      </c>
      <c r="B20" s="229">
        <v>120</v>
      </c>
      <c r="C20" s="229">
        <v>142</v>
      </c>
      <c r="D20" s="229">
        <v>125</v>
      </c>
      <c r="E20" s="229">
        <v>107</v>
      </c>
      <c r="F20" s="229">
        <v>105</v>
      </c>
      <c r="G20" s="229">
        <v>123</v>
      </c>
      <c r="H20" s="229">
        <v>111</v>
      </c>
      <c r="I20" s="229">
        <v>105</v>
      </c>
      <c r="J20" s="229">
        <v>68</v>
      </c>
      <c r="K20" s="229">
        <v>94</v>
      </c>
      <c r="L20" s="229">
        <v>89</v>
      </c>
      <c r="M20" s="229">
        <v>78</v>
      </c>
    </row>
    <row r="21" spans="1:13" s="79" customFormat="1" ht="19.5" customHeight="1" x14ac:dyDescent="0.25">
      <c r="A21" s="100" t="s">
        <v>16</v>
      </c>
      <c r="B21" s="229">
        <v>3</v>
      </c>
      <c r="C21" s="229">
        <v>1</v>
      </c>
      <c r="D21" s="229">
        <v>1</v>
      </c>
      <c r="E21" s="229">
        <v>2</v>
      </c>
      <c r="F21" s="229">
        <v>3</v>
      </c>
      <c r="G21" s="229">
        <v>0</v>
      </c>
      <c r="H21" s="229">
        <v>1</v>
      </c>
      <c r="I21" s="229">
        <v>1</v>
      </c>
      <c r="J21" s="229">
        <v>2</v>
      </c>
      <c r="K21" s="229">
        <v>0</v>
      </c>
      <c r="L21" s="229">
        <v>1</v>
      </c>
      <c r="M21" s="229">
        <v>1</v>
      </c>
    </row>
    <row r="22" spans="1:13" s="79" customFormat="1" ht="19.5" customHeight="1" x14ac:dyDescent="0.25">
      <c r="A22" s="100" t="s">
        <v>17</v>
      </c>
      <c r="B22" s="229">
        <v>2</v>
      </c>
      <c r="C22" s="229">
        <v>2</v>
      </c>
      <c r="D22" s="229">
        <v>0</v>
      </c>
      <c r="E22" s="229">
        <v>2</v>
      </c>
      <c r="F22" s="229">
        <v>1</v>
      </c>
      <c r="G22" s="229">
        <v>1</v>
      </c>
      <c r="H22" s="229">
        <v>1</v>
      </c>
      <c r="I22" s="229">
        <v>3</v>
      </c>
      <c r="J22" s="229">
        <v>4</v>
      </c>
      <c r="K22" s="229">
        <v>0</v>
      </c>
      <c r="L22" s="229">
        <v>2</v>
      </c>
      <c r="M22" s="229">
        <v>1</v>
      </c>
    </row>
    <row r="23" spans="1:13" s="79" customFormat="1" ht="19.5" customHeight="1" x14ac:dyDescent="0.25">
      <c r="A23" s="100" t="s">
        <v>18</v>
      </c>
      <c r="B23" s="229">
        <v>1</v>
      </c>
      <c r="C23" s="229">
        <v>2</v>
      </c>
      <c r="D23" s="229">
        <v>0</v>
      </c>
      <c r="E23" s="229">
        <v>0</v>
      </c>
      <c r="F23" s="229">
        <v>0</v>
      </c>
      <c r="G23" s="229">
        <v>1</v>
      </c>
      <c r="H23" s="229">
        <v>0</v>
      </c>
      <c r="I23" s="229">
        <v>0</v>
      </c>
      <c r="J23" s="229">
        <v>0</v>
      </c>
      <c r="K23" s="229">
        <v>0</v>
      </c>
      <c r="L23" s="229">
        <v>1</v>
      </c>
      <c r="M23" s="229">
        <v>1</v>
      </c>
    </row>
    <row r="24" spans="1:13" s="79" customFormat="1" ht="19.5" customHeight="1" x14ac:dyDescent="0.25">
      <c r="A24" s="100" t="s">
        <v>19</v>
      </c>
      <c r="B24" s="229">
        <v>0</v>
      </c>
      <c r="C24" s="229">
        <v>1</v>
      </c>
      <c r="D24" s="229">
        <v>1</v>
      </c>
      <c r="E24" s="229">
        <v>0</v>
      </c>
      <c r="F24" s="229">
        <v>0</v>
      </c>
      <c r="G24" s="229">
        <v>0</v>
      </c>
      <c r="H24" s="229">
        <v>0</v>
      </c>
      <c r="I24" s="229">
        <v>0</v>
      </c>
      <c r="J24" s="229">
        <v>0</v>
      </c>
      <c r="K24" s="229">
        <v>0</v>
      </c>
      <c r="L24" s="229">
        <v>0</v>
      </c>
      <c r="M24" s="229">
        <v>1</v>
      </c>
    </row>
    <row r="25" spans="1:13" s="79" customFormat="1" ht="19.5" customHeight="1" x14ac:dyDescent="0.25">
      <c r="A25" s="100" t="s">
        <v>20</v>
      </c>
      <c r="B25" s="229">
        <v>0</v>
      </c>
      <c r="C25" s="229">
        <v>0</v>
      </c>
      <c r="D25" s="229">
        <v>0</v>
      </c>
      <c r="E25" s="229">
        <v>0</v>
      </c>
      <c r="F25" s="229">
        <v>0</v>
      </c>
      <c r="G25" s="229">
        <v>0</v>
      </c>
      <c r="H25" s="229">
        <v>0</v>
      </c>
      <c r="I25" s="229">
        <v>1</v>
      </c>
      <c r="J25" s="229">
        <v>0</v>
      </c>
      <c r="K25" s="229">
        <v>0</v>
      </c>
      <c r="L25" s="229">
        <v>0</v>
      </c>
      <c r="M25" s="229">
        <v>0</v>
      </c>
    </row>
    <row r="26" spans="1:13" s="79" customFormat="1" ht="19.5" customHeight="1" x14ac:dyDescent="0.25">
      <c r="A26" s="100" t="s">
        <v>21</v>
      </c>
      <c r="B26" s="229">
        <v>2</v>
      </c>
      <c r="C26" s="229">
        <v>1</v>
      </c>
      <c r="D26" s="229">
        <v>3</v>
      </c>
      <c r="E26" s="229">
        <v>3</v>
      </c>
      <c r="F26" s="229">
        <v>2</v>
      </c>
      <c r="G26" s="229">
        <v>3</v>
      </c>
      <c r="H26" s="229">
        <v>1</v>
      </c>
      <c r="I26" s="229">
        <v>0</v>
      </c>
      <c r="J26" s="229">
        <v>2</v>
      </c>
      <c r="K26" s="229">
        <v>1</v>
      </c>
      <c r="L26" s="229">
        <v>0</v>
      </c>
      <c r="M26" s="229">
        <v>1</v>
      </c>
    </row>
    <row r="27" spans="1:13" s="79" customFormat="1" ht="19.5" customHeight="1" x14ac:dyDescent="0.25">
      <c r="A27" s="100" t="s">
        <v>22</v>
      </c>
      <c r="B27" s="229">
        <v>12</v>
      </c>
      <c r="C27" s="229">
        <v>14</v>
      </c>
      <c r="D27" s="229">
        <v>11</v>
      </c>
      <c r="E27" s="229">
        <v>13</v>
      </c>
      <c r="F27" s="229">
        <v>7</v>
      </c>
      <c r="G27" s="229">
        <v>8</v>
      </c>
      <c r="H27" s="229">
        <v>9</v>
      </c>
      <c r="I27" s="229">
        <v>6</v>
      </c>
      <c r="J27" s="229">
        <v>11</v>
      </c>
      <c r="K27" s="229">
        <v>7</v>
      </c>
      <c r="L27" s="229">
        <v>8</v>
      </c>
      <c r="M27" s="229">
        <v>5</v>
      </c>
    </row>
    <row r="28" spans="1:13" s="79" customFormat="1" ht="19.5" customHeight="1" x14ac:dyDescent="0.25">
      <c r="A28" s="100" t="s">
        <v>23</v>
      </c>
      <c r="B28" s="229">
        <v>0</v>
      </c>
      <c r="C28" s="229">
        <v>0</v>
      </c>
      <c r="D28" s="229">
        <v>1</v>
      </c>
      <c r="E28" s="229">
        <v>3</v>
      </c>
      <c r="F28" s="229">
        <v>0</v>
      </c>
      <c r="G28" s="229">
        <v>1</v>
      </c>
      <c r="H28" s="229">
        <v>0</v>
      </c>
      <c r="I28" s="229">
        <v>0</v>
      </c>
      <c r="J28" s="229">
        <v>0</v>
      </c>
      <c r="K28" s="229">
        <v>1</v>
      </c>
      <c r="L28" s="229">
        <v>1</v>
      </c>
      <c r="M28" s="229">
        <v>1</v>
      </c>
    </row>
    <row r="29" spans="1:13" s="79" customFormat="1" ht="19.5" customHeight="1" thickBot="1" x14ac:dyDescent="0.3">
      <c r="A29" s="129" t="s">
        <v>24</v>
      </c>
      <c r="B29" s="251">
        <v>4</v>
      </c>
      <c r="C29" s="251">
        <v>3</v>
      </c>
      <c r="D29" s="251">
        <v>5</v>
      </c>
      <c r="E29" s="251">
        <v>3</v>
      </c>
      <c r="F29" s="251">
        <v>4</v>
      </c>
      <c r="G29" s="251">
        <v>1</v>
      </c>
      <c r="H29" s="251">
        <v>2</v>
      </c>
      <c r="I29" s="251">
        <v>2</v>
      </c>
      <c r="J29" s="251">
        <v>2</v>
      </c>
      <c r="K29" s="251">
        <v>0</v>
      </c>
      <c r="L29" s="251">
        <v>0</v>
      </c>
      <c r="M29" s="251">
        <v>1</v>
      </c>
    </row>
    <row r="30" spans="1:13" s="79" customFormat="1" ht="19.5" customHeight="1" x14ac:dyDescent="0.25">
      <c r="A30" s="100"/>
    </row>
    <row r="31" spans="1:13" ht="19.5" customHeight="1" x14ac:dyDescent="0.25">
      <c r="A31" s="19" t="s">
        <v>28</v>
      </c>
    </row>
  </sheetData>
  <mergeCells count="4">
    <mergeCell ref="B3:M3"/>
    <mergeCell ref="A1:M1"/>
    <mergeCell ref="A4:M4"/>
    <mergeCell ref="A6:M6"/>
  </mergeCells>
  <pageMargins left="0.70866141732283472" right="0.70866141732283472" top="0.9213541666666667" bottom="0.74803149606299213" header="0.31496062992125984" footer="0.31496062992125984"/>
  <pageSetup paperSize="9" scale="61" orientation="portrait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8"/>
  <sheetViews>
    <sheetView view="pageLayout" zoomScaleNormal="100" workbookViewId="0">
      <selection activeCell="F10" sqref="F10"/>
    </sheetView>
  </sheetViews>
  <sheetFormatPr defaultRowHeight="32.25" customHeight="1" x14ac:dyDescent="0.25"/>
  <cols>
    <col min="1" max="7" width="19.42578125" customWidth="1"/>
  </cols>
  <sheetData>
    <row r="1" spans="1:7" ht="32.25" customHeight="1" thickTop="1" thickBot="1" x14ac:dyDescent="0.3">
      <c r="A1" s="279" t="s">
        <v>159</v>
      </c>
      <c r="B1" s="280"/>
      <c r="C1" s="280"/>
      <c r="D1" s="280"/>
      <c r="E1" s="280"/>
      <c r="F1" s="280"/>
      <c r="G1" s="281"/>
    </row>
    <row r="2" spans="1:7" ht="32.25" customHeight="1" thickBot="1" x14ac:dyDescent="0.3">
      <c r="A2" s="282" t="s">
        <v>167</v>
      </c>
      <c r="B2" s="284" t="s">
        <v>168</v>
      </c>
      <c r="C2" s="284" t="s">
        <v>164</v>
      </c>
      <c r="D2" s="282" t="s">
        <v>162</v>
      </c>
      <c r="E2" s="282" t="s">
        <v>169</v>
      </c>
      <c r="F2" s="282"/>
      <c r="G2" s="282"/>
    </row>
    <row r="3" spans="1:7" ht="32.25" customHeight="1" thickBot="1" x14ac:dyDescent="0.3">
      <c r="A3" s="283"/>
      <c r="B3" s="285"/>
      <c r="C3" s="285"/>
      <c r="D3" s="283"/>
      <c r="E3" s="277" t="s">
        <v>170</v>
      </c>
      <c r="F3" s="278" t="s">
        <v>171</v>
      </c>
      <c r="G3" s="278" t="s">
        <v>172</v>
      </c>
    </row>
    <row r="4" spans="1:7" ht="32.25" customHeight="1" x14ac:dyDescent="0.25">
      <c r="A4" s="40">
        <v>2006</v>
      </c>
      <c r="B4" s="51">
        <v>9765</v>
      </c>
      <c r="C4" s="189">
        <v>722</v>
      </c>
      <c r="D4" s="190" t="s">
        <v>185</v>
      </c>
      <c r="E4" s="190" t="s">
        <v>185</v>
      </c>
      <c r="F4" s="190" t="s">
        <v>185</v>
      </c>
      <c r="G4" s="190" t="s">
        <v>185</v>
      </c>
    </row>
    <row r="5" spans="1:7" ht="32.25" customHeight="1" x14ac:dyDescent="0.25">
      <c r="A5" s="40">
        <v>2007</v>
      </c>
      <c r="B5" s="51">
        <v>10421</v>
      </c>
      <c r="C5" s="189">
        <v>955</v>
      </c>
      <c r="D5" s="51">
        <v>2484</v>
      </c>
      <c r="E5" s="51">
        <v>290</v>
      </c>
      <c r="F5" s="51">
        <v>240</v>
      </c>
      <c r="G5" s="51">
        <v>147</v>
      </c>
    </row>
    <row r="6" spans="1:7" ht="32.25" customHeight="1" x14ac:dyDescent="0.25">
      <c r="A6" s="40">
        <v>2008</v>
      </c>
      <c r="B6" s="51">
        <v>10165</v>
      </c>
      <c r="C6" s="189">
        <v>1058</v>
      </c>
      <c r="D6" s="51">
        <v>2683</v>
      </c>
      <c r="E6" s="51">
        <v>302</v>
      </c>
      <c r="F6" s="51">
        <v>265</v>
      </c>
      <c r="G6" s="51">
        <v>174</v>
      </c>
    </row>
    <row r="7" spans="1:7" ht="32.25" customHeight="1" x14ac:dyDescent="0.25">
      <c r="A7" s="40">
        <v>2009</v>
      </c>
      <c r="B7" s="51">
        <v>9962</v>
      </c>
      <c r="C7" s="189">
        <v>1154</v>
      </c>
      <c r="D7" s="51">
        <v>2583</v>
      </c>
      <c r="E7" s="51">
        <v>273</v>
      </c>
      <c r="F7" s="51">
        <v>228</v>
      </c>
      <c r="G7" s="51">
        <v>153</v>
      </c>
    </row>
    <row r="8" spans="1:7" ht="32.25" customHeight="1" x14ac:dyDescent="0.25">
      <c r="A8" s="40">
        <v>2010</v>
      </c>
      <c r="B8" s="51">
        <v>10568</v>
      </c>
      <c r="C8" s="189">
        <v>1255</v>
      </c>
      <c r="D8" s="51">
        <v>2352</v>
      </c>
      <c r="E8" s="51">
        <v>238</v>
      </c>
      <c r="F8" s="51">
        <v>206</v>
      </c>
      <c r="G8" s="51">
        <v>123</v>
      </c>
    </row>
    <row r="9" spans="1:7" ht="32.25" customHeight="1" x14ac:dyDescent="0.25">
      <c r="A9" s="40">
        <v>2011</v>
      </c>
      <c r="B9" s="51">
        <v>10777</v>
      </c>
      <c r="C9" s="189">
        <v>1309</v>
      </c>
      <c r="D9" s="51">
        <v>2488</v>
      </c>
      <c r="E9" s="51">
        <v>241</v>
      </c>
      <c r="F9" s="51">
        <v>207</v>
      </c>
      <c r="G9" s="51">
        <v>142</v>
      </c>
    </row>
    <row r="10" spans="1:7" ht="32.25" customHeight="1" x14ac:dyDescent="0.25">
      <c r="A10" s="40">
        <v>2012</v>
      </c>
      <c r="B10" s="51">
        <v>10050</v>
      </c>
      <c r="C10" s="189">
        <v>1267</v>
      </c>
      <c r="D10" s="51">
        <v>2610</v>
      </c>
      <c r="E10" s="51">
        <v>267</v>
      </c>
      <c r="F10" s="51">
        <v>224</v>
      </c>
      <c r="G10" s="51">
        <v>153</v>
      </c>
    </row>
    <row r="11" spans="1:7" ht="32.25" customHeight="1" x14ac:dyDescent="0.25">
      <c r="A11" s="40">
        <v>2013</v>
      </c>
      <c r="B11" s="51">
        <v>9845</v>
      </c>
      <c r="C11" s="189">
        <v>1301</v>
      </c>
      <c r="D11" s="51">
        <v>2518</v>
      </c>
      <c r="E11" s="51">
        <v>226</v>
      </c>
      <c r="F11" s="51">
        <v>200</v>
      </c>
      <c r="G11" s="51">
        <v>151</v>
      </c>
    </row>
    <row r="12" spans="1:7" ht="32.25" customHeight="1" x14ac:dyDescent="0.25">
      <c r="A12" s="40">
        <v>2014</v>
      </c>
      <c r="B12" s="51">
        <v>9868</v>
      </c>
      <c r="C12" s="189">
        <v>1390</v>
      </c>
      <c r="D12" s="51">
        <v>2528</v>
      </c>
      <c r="E12" s="51">
        <v>209</v>
      </c>
      <c r="F12" s="51">
        <v>184</v>
      </c>
      <c r="G12" s="51">
        <v>134</v>
      </c>
    </row>
    <row r="13" spans="1:7" ht="32.25" customHeight="1" x14ac:dyDescent="0.25">
      <c r="A13" s="40">
        <v>2015</v>
      </c>
      <c r="B13" s="51">
        <v>9695</v>
      </c>
      <c r="C13" s="189">
        <v>1554</v>
      </c>
      <c r="D13" s="51">
        <v>2761</v>
      </c>
      <c r="E13" s="51">
        <v>176</v>
      </c>
      <c r="F13" s="51">
        <v>154</v>
      </c>
      <c r="G13" s="51">
        <v>100</v>
      </c>
    </row>
    <row r="14" spans="1:7" ht="32.25" customHeight="1" x14ac:dyDescent="0.25">
      <c r="A14" s="40">
        <v>2016</v>
      </c>
      <c r="B14" s="51">
        <v>9849</v>
      </c>
      <c r="C14" s="189">
        <v>1840</v>
      </c>
      <c r="D14" s="51">
        <v>2591</v>
      </c>
      <c r="E14" s="51">
        <v>189</v>
      </c>
      <c r="F14" s="51">
        <v>173</v>
      </c>
      <c r="G14" s="51">
        <v>117</v>
      </c>
    </row>
    <row r="15" spans="1:7" ht="32.25" customHeight="1" x14ac:dyDescent="0.25">
      <c r="A15" s="40">
        <v>2017</v>
      </c>
      <c r="B15" s="51">
        <v>9795</v>
      </c>
      <c r="C15" s="189">
        <v>2184</v>
      </c>
      <c r="D15" s="51">
        <v>2497</v>
      </c>
      <c r="E15" s="51">
        <v>180</v>
      </c>
      <c r="F15" s="51">
        <v>167</v>
      </c>
      <c r="G15" s="51">
        <v>117</v>
      </c>
    </row>
    <row r="16" spans="1:7" ht="32.25" customHeight="1" thickBot="1" x14ac:dyDescent="0.3">
      <c r="A16" s="41">
        <v>2018</v>
      </c>
      <c r="B16" s="188">
        <v>9208</v>
      </c>
      <c r="C16" s="191">
        <v>2337</v>
      </c>
      <c r="D16" s="188">
        <v>2836</v>
      </c>
      <c r="E16" s="188">
        <v>153</v>
      </c>
      <c r="F16" s="188">
        <v>136</v>
      </c>
      <c r="G16" s="188">
        <v>88</v>
      </c>
    </row>
    <row r="17" spans="1:7" ht="32.25" customHeight="1" thickTop="1" x14ac:dyDescent="0.25">
      <c r="A17" s="69" t="s">
        <v>173</v>
      </c>
      <c r="B17" s="10"/>
      <c r="C17" s="10"/>
      <c r="D17" s="10"/>
      <c r="E17" s="10"/>
      <c r="F17" s="10"/>
      <c r="G17" s="10"/>
    </row>
    <row r="18" spans="1:7" ht="32.25" customHeight="1" x14ac:dyDescent="0.3">
      <c r="A18" s="72" t="s">
        <v>186</v>
      </c>
    </row>
  </sheetData>
  <mergeCells count="6">
    <mergeCell ref="A1:G1"/>
    <mergeCell ref="A2:A3"/>
    <mergeCell ref="B2:B3"/>
    <mergeCell ref="C2:C3"/>
    <mergeCell ref="D2:D3"/>
    <mergeCell ref="E2:G2"/>
  </mergeCells>
  <pageMargins left="0.70866141732283472" right="0.70866141732283472" top="0.92666666666666664" bottom="0.74803149606299213" header="0.31496062992125984" footer="0.31496062992125984"/>
  <pageSetup paperSize="9" scale="64" orientation="portrait" r:id="rId1"/>
  <headerFooter>
    <oddHeader>&amp;C&amp;G</oddHead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J31"/>
  <sheetViews>
    <sheetView view="pageLayout" zoomScaleNormal="100" workbookViewId="0">
      <selection activeCell="A6" sqref="A6:J6"/>
    </sheetView>
  </sheetViews>
  <sheetFormatPr defaultRowHeight="20.25" customHeight="1" x14ac:dyDescent="0.25"/>
  <cols>
    <col min="1" max="1" width="33.140625" style="19" customWidth="1"/>
    <col min="2" max="16384" width="9.140625" style="10"/>
  </cols>
  <sheetData>
    <row r="1" spans="1:10" ht="24.75" customHeight="1" thickBot="1" x14ac:dyDescent="0.3">
      <c r="A1" s="324" t="s">
        <v>257</v>
      </c>
      <c r="B1" s="321"/>
      <c r="C1" s="321"/>
      <c r="D1" s="321"/>
      <c r="E1" s="321"/>
      <c r="F1" s="321"/>
      <c r="G1" s="321"/>
      <c r="H1" s="321"/>
      <c r="I1" s="321"/>
      <c r="J1" s="322"/>
    </row>
    <row r="2" spans="1:10" ht="20.25" customHeight="1" thickBot="1" x14ac:dyDescent="0.3">
      <c r="A2" s="94"/>
      <c r="B2" s="2">
        <v>2010</v>
      </c>
      <c r="C2" s="2">
        <v>2011</v>
      </c>
      <c r="D2" s="2">
        <v>2012</v>
      </c>
      <c r="E2" s="2">
        <v>2013</v>
      </c>
      <c r="F2" s="2">
        <v>2014</v>
      </c>
      <c r="G2" s="2">
        <v>2015</v>
      </c>
      <c r="H2" s="2">
        <v>2016</v>
      </c>
      <c r="I2" s="2">
        <v>2017</v>
      </c>
      <c r="J2" s="2">
        <v>2018</v>
      </c>
    </row>
    <row r="3" spans="1:10" ht="20.25" customHeight="1" x14ac:dyDescent="0.25">
      <c r="A3" s="95"/>
      <c r="B3" s="292" t="s">
        <v>120</v>
      </c>
      <c r="C3" s="292"/>
      <c r="D3" s="292"/>
      <c r="E3" s="292"/>
      <c r="F3" s="292"/>
      <c r="G3" s="292"/>
      <c r="H3" s="292"/>
      <c r="I3" s="292"/>
      <c r="J3" s="292"/>
    </row>
    <row r="4" spans="1:10" ht="20.2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</row>
    <row r="5" spans="1:10" s="79" customFormat="1" ht="20.25" customHeight="1" x14ac:dyDescent="0.25">
      <c r="A5" s="99" t="s">
        <v>1</v>
      </c>
      <c r="B5" s="252">
        <v>20.2</v>
      </c>
      <c r="C5" s="252">
        <v>20</v>
      </c>
      <c r="D5" s="252">
        <v>21.4</v>
      </c>
      <c r="E5" s="252">
        <v>18.899999999999999</v>
      </c>
      <c r="F5" s="252">
        <v>17.3</v>
      </c>
      <c r="G5" s="252">
        <v>14.5</v>
      </c>
      <c r="H5" s="252">
        <v>16.3</v>
      </c>
      <c r="I5" s="252">
        <v>15.8</v>
      </c>
      <c r="J5" s="252">
        <v>12.9</v>
      </c>
    </row>
    <row r="6" spans="1:10" s="79" customFormat="1" ht="20.25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</row>
    <row r="7" spans="1:10" s="79" customFormat="1" ht="20.25" customHeight="1" x14ac:dyDescent="0.25">
      <c r="A7" s="99" t="s">
        <v>2</v>
      </c>
      <c r="B7" s="252"/>
      <c r="C7" s="252"/>
      <c r="D7" s="252"/>
      <c r="E7" s="252"/>
      <c r="F7" s="252"/>
      <c r="G7" s="252"/>
      <c r="H7" s="252"/>
      <c r="I7" s="252"/>
      <c r="J7" s="252"/>
    </row>
    <row r="8" spans="1:10" s="79" customFormat="1" ht="20.25" customHeight="1" x14ac:dyDescent="0.25">
      <c r="A8" s="100" t="s">
        <v>3</v>
      </c>
      <c r="B8" s="136">
        <v>23.8</v>
      </c>
      <c r="C8" s="136">
        <v>25.4</v>
      </c>
      <c r="D8" s="136">
        <v>20.399999999999999</v>
      </c>
      <c r="E8" s="136">
        <v>7.2</v>
      </c>
      <c r="F8" s="136">
        <v>27.1</v>
      </c>
      <c r="G8" s="136">
        <v>0</v>
      </c>
      <c r="H8" s="136">
        <v>8.8000000000000007</v>
      </c>
      <c r="I8" s="136">
        <v>23.4</v>
      </c>
      <c r="J8" s="136">
        <v>23.8</v>
      </c>
    </row>
    <row r="9" spans="1:10" s="79" customFormat="1" ht="20.25" customHeight="1" x14ac:dyDescent="0.25">
      <c r="A9" s="100" t="s">
        <v>4</v>
      </c>
      <c r="B9" s="136">
        <v>22</v>
      </c>
      <c r="C9" s="136">
        <v>8.1</v>
      </c>
      <c r="D9" s="136">
        <v>8.9</v>
      </c>
      <c r="E9" s="136">
        <v>0</v>
      </c>
      <c r="F9" s="136">
        <v>0</v>
      </c>
      <c r="G9" s="136">
        <v>11.5</v>
      </c>
      <c r="H9" s="136">
        <v>0</v>
      </c>
      <c r="I9" s="136">
        <v>0</v>
      </c>
      <c r="J9" s="136">
        <v>22</v>
      </c>
    </row>
    <row r="10" spans="1:10" s="79" customFormat="1" ht="20.25" customHeight="1" x14ac:dyDescent="0.25">
      <c r="A10" s="100" t="s">
        <v>5</v>
      </c>
      <c r="B10" s="136">
        <v>11.7</v>
      </c>
      <c r="C10" s="136">
        <v>17.7</v>
      </c>
      <c r="D10" s="136">
        <v>9</v>
      </c>
      <c r="E10" s="136">
        <v>6.1</v>
      </c>
      <c r="F10" s="136">
        <v>0</v>
      </c>
      <c r="G10" s="136">
        <v>3.2</v>
      </c>
      <c r="H10" s="136">
        <v>3.3</v>
      </c>
      <c r="I10" s="136">
        <v>3.3</v>
      </c>
      <c r="J10" s="136">
        <v>11.7</v>
      </c>
    </row>
    <row r="11" spans="1:10" s="79" customFormat="1" ht="20.25" customHeight="1" x14ac:dyDescent="0.25">
      <c r="A11" s="100" t="s">
        <v>6</v>
      </c>
      <c r="B11" s="136">
        <v>8.6</v>
      </c>
      <c r="C11" s="136">
        <v>10.6</v>
      </c>
      <c r="D11" s="136">
        <v>12.7</v>
      </c>
      <c r="E11" s="136">
        <v>14</v>
      </c>
      <c r="F11" s="136">
        <v>12.7</v>
      </c>
      <c r="G11" s="136">
        <v>18.399999999999999</v>
      </c>
      <c r="H11" s="136">
        <v>14.3</v>
      </c>
      <c r="I11" s="136">
        <v>16.600000000000001</v>
      </c>
      <c r="J11" s="136">
        <v>8.6</v>
      </c>
    </row>
    <row r="12" spans="1:10" s="79" customFormat="1" ht="20.25" customHeight="1" x14ac:dyDescent="0.25">
      <c r="A12" s="100" t="s">
        <v>7</v>
      </c>
      <c r="B12" s="136">
        <v>0</v>
      </c>
      <c r="C12" s="136">
        <v>17</v>
      </c>
      <c r="D12" s="136">
        <v>0</v>
      </c>
      <c r="E12" s="136">
        <v>17.600000000000001</v>
      </c>
      <c r="F12" s="136">
        <v>0</v>
      </c>
      <c r="G12" s="136">
        <v>27.8</v>
      </c>
      <c r="H12" s="136">
        <v>28.6</v>
      </c>
      <c r="I12" s="136">
        <v>0</v>
      </c>
      <c r="J12" s="136">
        <v>0</v>
      </c>
    </row>
    <row r="13" spans="1:10" s="79" customFormat="1" ht="20.25" customHeight="1" x14ac:dyDescent="0.25">
      <c r="A13" s="100" t="s">
        <v>8</v>
      </c>
      <c r="B13" s="136">
        <v>18</v>
      </c>
      <c r="C13" s="136">
        <v>0</v>
      </c>
      <c r="D13" s="136">
        <v>18.7</v>
      </c>
      <c r="E13" s="136">
        <v>9.6</v>
      </c>
      <c r="F13" s="136">
        <v>9.8000000000000007</v>
      </c>
      <c r="G13" s="136">
        <v>0</v>
      </c>
      <c r="H13" s="136">
        <v>30.9</v>
      </c>
      <c r="I13" s="136">
        <v>0</v>
      </c>
      <c r="J13" s="136">
        <v>18</v>
      </c>
    </row>
    <row r="14" spans="1:10" s="79" customFormat="1" ht="20.25" customHeight="1" x14ac:dyDescent="0.25">
      <c r="A14" s="100" t="s">
        <v>9</v>
      </c>
      <c r="B14" s="136">
        <v>10.8</v>
      </c>
      <c r="C14" s="136">
        <v>10.4</v>
      </c>
      <c r="D14" s="136">
        <v>10.1</v>
      </c>
      <c r="E14" s="136">
        <v>8.6999999999999993</v>
      </c>
      <c r="F14" s="136">
        <v>11</v>
      </c>
      <c r="G14" s="136">
        <v>13.2</v>
      </c>
      <c r="H14" s="136">
        <v>11.9</v>
      </c>
      <c r="I14" s="136">
        <v>20.2</v>
      </c>
      <c r="J14" s="136">
        <v>10.8</v>
      </c>
    </row>
    <row r="15" spans="1:10" s="79" customFormat="1" ht="20.25" customHeight="1" x14ac:dyDescent="0.25">
      <c r="A15" s="100" t="s">
        <v>10</v>
      </c>
      <c r="B15" s="136">
        <v>9.6</v>
      </c>
      <c r="C15" s="136">
        <v>17.600000000000001</v>
      </c>
      <c r="D15" s="136">
        <v>8.1</v>
      </c>
      <c r="E15" s="136">
        <v>15.1</v>
      </c>
      <c r="F15" s="136">
        <v>14.2</v>
      </c>
      <c r="G15" s="136">
        <v>3.4</v>
      </c>
      <c r="H15" s="136">
        <v>3.3</v>
      </c>
      <c r="I15" s="136">
        <v>28.3</v>
      </c>
      <c r="J15" s="136">
        <v>9.6</v>
      </c>
    </row>
    <row r="16" spans="1:10" s="79" customFormat="1" ht="20.25" customHeight="1" x14ac:dyDescent="0.25">
      <c r="A16" s="100" t="s">
        <v>11</v>
      </c>
      <c r="B16" s="136">
        <v>0</v>
      </c>
      <c r="C16" s="136">
        <v>9</v>
      </c>
      <c r="D16" s="136">
        <v>9.1</v>
      </c>
      <c r="E16" s="136">
        <v>36.799999999999997</v>
      </c>
      <c r="F16" s="136">
        <v>27.9</v>
      </c>
      <c r="G16" s="136">
        <v>28.1</v>
      </c>
      <c r="H16" s="136">
        <v>0</v>
      </c>
      <c r="I16" s="136">
        <v>0</v>
      </c>
      <c r="J16" s="136">
        <v>0</v>
      </c>
    </row>
    <row r="17" spans="1:10" s="79" customFormat="1" ht="20.25" customHeight="1" x14ac:dyDescent="0.25">
      <c r="A17" s="100" t="s">
        <v>12</v>
      </c>
      <c r="B17" s="136">
        <v>5.9</v>
      </c>
      <c r="C17" s="136">
        <v>2.9</v>
      </c>
      <c r="D17" s="136">
        <v>11.4</v>
      </c>
      <c r="E17" s="136">
        <v>14.1</v>
      </c>
      <c r="F17" s="136">
        <v>2.8</v>
      </c>
      <c r="G17" s="136">
        <v>0</v>
      </c>
      <c r="H17" s="136">
        <v>8.4</v>
      </c>
      <c r="I17" s="136">
        <v>2.8</v>
      </c>
      <c r="J17" s="136">
        <v>5.9</v>
      </c>
    </row>
    <row r="18" spans="1:10" s="79" customFormat="1" ht="20.25" customHeight="1" x14ac:dyDescent="0.25">
      <c r="A18" s="100" t="s">
        <v>13</v>
      </c>
      <c r="B18" s="136">
        <v>32</v>
      </c>
      <c r="C18" s="136">
        <v>38.299999999999997</v>
      </c>
      <c r="D18" s="136">
        <v>40.6</v>
      </c>
      <c r="E18" s="136">
        <v>30.1</v>
      </c>
      <c r="F18" s="136">
        <v>21.4</v>
      </c>
      <c r="G18" s="136">
        <v>17.7</v>
      </c>
      <c r="H18" s="136">
        <v>22.8</v>
      </c>
      <c r="I18" s="136">
        <v>6.4</v>
      </c>
      <c r="J18" s="136">
        <v>32</v>
      </c>
    </row>
    <row r="19" spans="1:10" s="79" customFormat="1" ht="20.25" customHeight="1" x14ac:dyDescent="0.25">
      <c r="A19" s="100" t="s">
        <v>14</v>
      </c>
      <c r="B19" s="136">
        <v>12.7</v>
      </c>
      <c r="C19" s="136">
        <v>14.4</v>
      </c>
      <c r="D19" s="136">
        <v>12.6</v>
      </c>
      <c r="E19" s="136">
        <v>3.6</v>
      </c>
      <c r="F19" s="136">
        <v>7.2</v>
      </c>
      <c r="G19" s="136">
        <v>5.5</v>
      </c>
      <c r="H19" s="136">
        <v>11.2</v>
      </c>
      <c r="I19" s="136">
        <v>5.7</v>
      </c>
      <c r="J19" s="136">
        <v>12.7</v>
      </c>
    </row>
    <row r="20" spans="1:10" s="79" customFormat="1" ht="20.25" customHeight="1" x14ac:dyDescent="0.25">
      <c r="A20" s="100" t="s">
        <v>15</v>
      </c>
      <c r="B20" s="136">
        <v>34.5</v>
      </c>
      <c r="C20" s="136">
        <v>32.799999999999997</v>
      </c>
      <c r="D20" s="136">
        <v>37.4</v>
      </c>
      <c r="E20" s="136">
        <v>33</v>
      </c>
      <c r="F20" s="136">
        <v>30.6</v>
      </c>
      <c r="G20" s="136">
        <v>19.5</v>
      </c>
      <c r="H20" s="136">
        <v>26.7</v>
      </c>
      <c r="I20" s="136">
        <v>25</v>
      </c>
      <c r="J20" s="136">
        <v>34.5</v>
      </c>
    </row>
    <row r="21" spans="1:10" s="79" customFormat="1" ht="20.25" customHeight="1" x14ac:dyDescent="0.25">
      <c r="A21" s="100" t="s">
        <v>16</v>
      </c>
      <c r="B21" s="136">
        <v>7.1</v>
      </c>
      <c r="C21" s="136">
        <v>10.6</v>
      </c>
      <c r="D21" s="136">
        <v>0</v>
      </c>
      <c r="E21" s="136">
        <v>3.5</v>
      </c>
      <c r="F21" s="136">
        <v>3.5</v>
      </c>
      <c r="G21" s="136">
        <v>7.1</v>
      </c>
      <c r="H21" s="136">
        <v>0</v>
      </c>
      <c r="I21" s="136">
        <v>3.6</v>
      </c>
      <c r="J21" s="136">
        <v>7.1</v>
      </c>
    </row>
    <row r="22" spans="1:10" s="79" customFormat="1" ht="20.25" customHeight="1" x14ac:dyDescent="0.25">
      <c r="A22" s="100" t="s">
        <v>17</v>
      </c>
      <c r="B22" s="136">
        <v>7.2</v>
      </c>
      <c r="C22" s="136">
        <v>3.6</v>
      </c>
      <c r="D22" s="136">
        <v>3.5</v>
      </c>
      <c r="E22" s="136">
        <v>3.5</v>
      </c>
      <c r="F22" s="136">
        <v>10.5</v>
      </c>
      <c r="G22" s="136">
        <v>14.1</v>
      </c>
      <c r="H22" s="136">
        <v>0</v>
      </c>
      <c r="I22" s="136">
        <v>7.3</v>
      </c>
      <c r="J22" s="136">
        <v>7.2</v>
      </c>
    </row>
    <row r="23" spans="1:10" s="79" customFormat="1" ht="20.25" customHeight="1" x14ac:dyDescent="0.25">
      <c r="A23" s="100" t="s">
        <v>18</v>
      </c>
      <c r="B23" s="136">
        <v>0</v>
      </c>
      <c r="C23" s="136">
        <v>0</v>
      </c>
      <c r="D23" s="136">
        <v>5.6</v>
      </c>
      <c r="E23" s="136">
        <v>0</v>
      </c>
      <c r="F23" s="136">
        <v>0</v>
      </c>
      <c r="G23" s="136">
        <v>0</v>
      </c>
      <c r="H23" s="136">
        <v>0</v>
      </c>
      <c r="I23" s="136">
        <v>5.8</v>
      </c>
      <c r="J23" s="136">
        <v>0</v>
      </c>
    </row>
    <row r="24" spans="1:10" s="79" customFormat="1" ht="20.25" customHeight="1" x14ac:dyDescent="0.25">
      <c r="A24" s="100" t="s">
        <v>19</v>
      </c>
      <c r="B24" s="136">
        <v>0</v>
      </c>
      <c r="C24" s="136">
        <v>0</v>
      </c>
      <c r="D24" s="136">
        <v>0</v>
      </c>
      <c r="E24" s="136">
        <v>0</v>
      </c>
      <c r="F24" s="136">
        <v>0</v>
      </c>
      <c r="G24" s="136">
        <v>0</v>
      </c>
      <c r="H24" s="136">
        <v>0</v>
      </c>
      <c r="I24" s="136">
        <v>0</v>
      </c>
      <c r="J24" s="136">
        <v>0</v>
      </c>
    </row>
    <row r="25" spans="1:10" s="79" customFormat="1" ht="20.25" customHeight="1" x14ac:dyDescent="0.25">
      <c r="A25" s="100" t="s">
        <v>20</v>
      </c>
      <c r="B25" s="136">
        <v>0</v>
      </c>
      <c r="C25" s="136">
        <v>0</v>
      </c>
      <c r="D25" s="136">
        <v>0</v>
      </c>
      <c r="E25" s="136">
        <v>0</v>
      </c>
      <c r="F25" s="136">
        <v>6.1</v>
      </c>
      <c r="G25" s="136">
        <v>0</v>
      </c>
      <c r="H25" s="136">
        <v>0</v>
      </c>
      <c r="I25" s="136">
        <v>0</v>
      </c>
      <c r="J25" s="136">
        <v>0</v>
      </c>
    </row>
    <row r="26" spans="1:10" s="79" customFormat="1" ht="20.25" customHeight="1" x14ac:dyDescent="0.25">
      <c r="A26" s="100" t="s">
        <v>21</v>
      </c>
      <c r="B26" s="136">
        <v>16.3</v>
      </c>
      <c r="C26" s="136">
        <v>10.7</v>
      </c>
      <c r="D26" s="136">
        <v>15.8</v>
      </c>
      <c r="E26" s="136">
        <v>5.2</v>
      </c>
      <c r="F26" s="136">
        <v>0</v>
      </c>
      <c r="G26" s="136">
        <v>10.199999999999999</v>
      </c>
      <c r="H26" s="136">
        <v>5.0999999999999996</v>
      </c>
      <c r="I26" s="136">
        <v>0</v>
      </c>
      <c r="J26" s="136">
        <v>16.3</v>
      </c>
    </row>
    <row r="27" spans="1:10" s="79" customFormat="1" ht="20.25" customHeight="1" x14ac:dyDescent="0.25">
      <c r="A27" s="100" t="s">
        <v>22</v>
      </c>
      <c r="B27" s="136">
        <v>29.6</v>
      </c>
      <c r="C27" s="136">
        <v>16.100000000000001</v>
      </c>
      <c r="D27" s="136">
        <v>18.7</v>
      </c>
      <c r="E27" s="136">
        <v>21.4</v>
      </c>
      <c r="F27" s="136">
        <v>14.6</v>
      </c>
      <c r="G27" s="136">
        <v>27.3</v>
      </c>
      <c r="H27" s="136">
        <v>17.7</v>
      </c>
      <c r="I27" s="136">
        <v>20.7</v>
      </c>
      <c r="J27" s="136">
        <v>29.6</v>
      </c>
    </row>
    <row r="28" spans="1:10" s="79" customFormat="1" ht="20.25" customHeight="1" x14ac:dyDescent="0.25">
      <c r="A28" s="100" t="s">
        <v>23</v>
      </c>
      <c r="B28" s="136">
        <v>24</v>
      </c>
      <c r="C28" s="136">
        <v>0</v>
      </c>
      <c r="D28" s="136">
        <v>8.1999999999999993</v>
      </c>
      <c r="E28" s="136">
        <v>0</v>
      </c>
      <c r="F28" s="136">
        <v>0</v>
      </c>
      <c r="G28" s="136">
        <v>0</v>
      </c>
      <c r="H28" s="136">
        <v>8.9</v>
      </c>
      <c r="I28" s="136">
        <v>9.1</v>
      </c>
      <c r="J28" s="136">
        <v>24</v>
      </c>
    </row>
    <row r="29" spans="1:10" s="79" customFormat="1" ht="20.25" customHeight="1" thickBot="1" x14ac:dyDescent="0.3">
      <c r="A29" s="129" t="s">
        <v>24</v>
      </c>
      <c r="B29" s="137">
        <v>22.7</v>
      </c>
      <c r="C29" s="137">
        <v>31.2</v>
      </c>
      <c r="D29" s="137">
        <v>8</v>
      </c>
      <c r="E29" s="137">
        <v>16.600000000000001</v>
      </c>
      <c r="F29" s="137">
        <v>17.2</v>
      </c>
      <c r="G29" s="137">
        <v>17.8</v>
      </c>
      <c r="H29" s="137">
        <v>0</v>
      </c>
      <c r="I29" s="137">
        <v>0</v>
      </c>
      <c r="J29" s="137">
        <v>22.7</v>
      </c>
    </row>
    <row r="30" spans="1:10" ht="20.25" customHeight="1" x14ac:dyDescent="0.25">
      <c r="A30" s="100"/>
    </row>
    <row r="31" spans="1:10" ht="20.25" customHeight="1" x14ac:dyDescent="0.25">
      <c r="A31" s="19" t="s">
        <v>28</v>
      </c>
    </row>
  </sheetData>
  <mergeCells count="4">
    <mergeCell ref="B3:J3"/>
    <mergeCell ref="A1:J1"/>
    <mergeCell ref="A4:J4"/>
    <mergeCell ref="A6:J6"/>
  </mergeCells>
  <pageMargins left="0.70866141732283472" right="0.70866141732283472" top="1.0234375" bottom="0.74803149606299213" header="0.31496062992125984" footer="0.31496062992125984"/>
  <pageSetup paperSize="9" scale="75" orientation="portrait" r:id="rId1"/>
  <headerFooter>
    <oddHeader>&amp;C&amp;G</oddHead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M31"/>
  <sheetViews>
    <sheetView view="pageLayout" zoomScaleNormal="100" workbookViewId="0">
      <selection activeCell="A6" sqref="A6:M6"/>
    </sheetView>
  </sheetViews>
  <sheetFormatPr defaultRowHeight="24.75" customHeight="1" x14ac:dyDescent="0.25"/>
  <cols>
    <col min="1" max="1" width="33.140625" style="19" customWidth="1"/>
    <col min="2" max="16384" width="9.140625" style="10"/>
  </cols>
  <sheetData>
    <row r="1" spans="1:13" ht="24.75" customHeight="1" thickBot="1" x14ac:dyDescent="0.3">
      <c r="A1" s="324" t="s">
        <v>256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2"/>
    </row>
    <row r="2" spans="1:13" ht="24.75" customHeight="1" thickBot="1" x14ac:dyDescent="0.3">
      <c r="A2" s="94"/>
      <c r="B2" s="2">
        <v>2007</v>
      </c>
      <c r="C2" s="2">
        <v>2008</v>
      </c>
      <c r="D2" s="2">
        <v>2009</v>
      </c>
      <c r="E2" s="2">
        <v>2010</v>
      </c>
      <c r="F2" s="2">
        <v>2011</v>
      </c>
      <c r="G2" s="2">
        <v>2012</v>
      </c>
      <c r="H2" s="2">
        <v>2013</v>
      </c>
      <c r="I2" s="2">
        <v>2014</v>
      </c>
      <c r="J2" s="2">
        <v>2015</v>
      </c>
      <c r="K2" s="2">
        <v>2016</v>
      </c>
      <c r="L2" s="2">
        <v>2017</v>
      </c>
      <c r="M2" s="2">
        <v>2018</v>
      </c>
    </row>
    <row r="3" spans="1:13" ht="24.75" customHeight="1" x14ac:dyDescent="0.25">
      <c r="A3" s="95"/>
      <c r="B3" s="292" t="s">
        <v>121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</row>
    <row r="4" spans="1:13" ht="24.7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</row>
    <row r="5" spans="1:13" s="79" customFormat="1" ht="24.75" customHeight="1" x14ac:dyDescent="0.25">
      <c r="A5" s="99" t="s">
        <v>1</v>
      </c>
      <c r="B5" s="228">
        <v>147</v>
      </c>
      <c r="C5" s="228">
        <v>174</v>
      </c>
      <c r="D5" s="228">
        <v>153</v>
      </c>
      <c r="E5" s="228">
        <v>123</v>
      </c>
      <c r="F5" s="228">
        <v>142</v>
      </c>
      <c r="G5" s="228">
        <v>153</v>
      </c>
      <c r="H5" s="228">
        <v>151</v>
      </c>
      <c r="I5" s="228">
        <v>134</v>
      </c>
      <c r="J5" s="228">
        <v>100</v>
      </c>
      <c r="K5" s="228">
        <v>117</v>
      </c>
      <c r="L5" s="228">
        <v>117</v>
      </c>
      <c r="M5" s="228">
        <v>88</v>
      </c>
    </row>
    <row r="6" spans="1:13" s="79" customFormat="1" ht="24.75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</row>
    <row r="7" spans="1:13" s="79" customFormat="1" ht="24.75" customHeight="1" x14ac:dyDescent="0.25">
      <c r="A7" s="99" t="s">
        <v>2</v>
      </c>
      <c r="B7" s="228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</row>
    <row r="8" spans="1:13" s="79" customFormat="1" ht="24.75" customHeight="1" x14ac:dyDescent="0.25">
      <c r="A8" s="100" t="s">
        <v>3</v>
      </c>
      <c r="B8" s="229">
        <v>7</v>
      </c>
      <c r="C8" s="229">
        <v>3</v>
      </c>
      <c r="D8" s="229">
        <v>6</v>
      </c>
      <c r="E8" s="229">
        <v>4</v>
      </c>
      <c r="F8" s="229">
        <v>7</v>
      </c>
      <c r="G8" s="229">
        <v>5</v>
      </c>
      <c r="H8" s="229">
        <v>1</v>
      </c>
      <c r="I8" s="229">
        <v>6</v>
      </c>
      <c r="J8" s="229">
        <v>0</v>
      </c>
      <c r="K8" s="229">
        <v>2</v>
      </c>
      <c r="L8" s="229">
        <v>4</v>
      </c>
      <c r="M8" s="229">
        <v>3</v>
      </c>
    </row>
    <row r="9" spans="1:13" s="79" customFormat="1" ht="24.75" customHeight="1" x14ac:dyDescent="0.25">
      <c r="A9" s="100" t="s">
        <v>4</v>
      </c>
      <c r="B9" s="229">
        <v>1</v>
      </c>
      <c r="C9" s="229">
        <v>0</v>
      </c>
      <c r="D9" s="229">
        <v>0</v>
      </c>
      <c r="E9" s="229">
        <v>0</v>
      </c>
      <c r="F9" s="229">
        <v>0</v>
      </c>
      <c r="G9" s="229">
        <v>1</v>
      </c>
      <c r="H9" s="229">
        <v>0</v>
      </c>
      <c r="I9" s="229">
        <v>0</v>
      </c>
      <c r="J9" s="229">
        <v>0</v>
      </c>
      <c r="K9" s="229">
        <v>0</v>
      </c>
      <c r="L9" s="229">
        <v>0</v>
      </c>
      <c r="M9" s="229">
        <v>0</v>
      </c>
    </row>
    <row r="10" spans="1:13" s="79" customFormat="1" ht="24.75" customHeight="1" x14ac:dyDescent="0.25">
      <c r="A10" s="100" t="s">
        <v>5</v>
      </c>
      <c r="B10" s="229">
        <v>1</v>
      </c>
      <c r="C10" s="229">
        <v>4</v>
      </c>
      <c r="D10" s="229">
        <v>0</v>
      </c>
      <c r="E10" s="229">
        <v>2</v>
      </c>
      <c r="F10" s="229">
        <v>2</v>
      </c>
      <c r="G10" s="229">
        <v>2</v>
      </c>
      <c r="H10" s="229">
        <v>0</v>
      </c>
      <c r="I10" s="229">
        <v>0</v>
      </c>
      <c r="J10" s="229">
        <v>0</v>
      </c>
      <c r="K10" s="229">
        <v>1</v>
      </c>
      <c r="L10" s="229">
        <v>0</v>
      </c>
      <c r="M10" s="229">
        <v>0</v>
      </c>
    </row>
    <row r="11" spans="1:13" s="79" customFormat="1" ht="24.75" customHeight="1" x14ac:dyDescent="0.25">
      <c r="A11" s="100" t="s">
        <v>6</v>
      </c>
      <c r="B11" s="229">
        <v>10</v>
      </c>
      <c r="C11" s="229">
        <v>6</v>
      </c>
      <c r="D11" s="229">
        <v>9</v>
      </c>
      <c r="E11" s="229">
        <v>6</v>
      </c>
      <c r="F11" s="229">
        <v>8</v>
      </c>
      <c r="G11" s="229">
        <v>9</v>
      </c>
      <c r="H11" s="229">
        <v>13</v>
      </c>
      <c r="I11" s="229">
        <v>9</v>
      </c>
      <c r="J11" s="229">
        <v>17</v>
      </c>
      <c r="K11" s="229">
        <v>17</v>
      </c>
      <c r="L11" s="229">
        <v>16</v>
      </c>
      <c r="M11" s="229">
        <v>14</v>
      </c>
    </row>
    <row r="12" spans="1:13" s="79" customFormat="1" ht="24.75" customHeight="1" x14ac:dyDescent="0.25">
      <c r="A12" s="100" t="s">
        <v>7</v>
      </c>
      <c r="B12" s="229">
        <v>2</v>
      </c>
      <c r="C12" s="229">
        <v>1</v>
      </c>
      <c r="D12" s="229">
        <v>2</v>
      </c>
      <c r="E12" s="229">
        <v>0</v>
      </c>
      <c r="F12" s="229">
        <v>2</v>
      </c>
      <c r="G12" s="229">
        <v>0</v>
      </c>
      <c r="H12" s="229">
        <v>1</v>
      </c>
      <c r="I12" s="229">
        <v>0</v>
      </c>
      <c r="J12" s="229">
        <v>2</v>
      </c>
      <c r="K12" s="229">
        <v>3</v>
      </c>
      <c r="L12" s="229">
        <v>0</v>
      </c>
      <c r="M12" s="229">
        <v>1</v>
      </c>
    </row>
    <row r="13" spans="1:13" s="79" customFormat="1" ht="24.75" customHeight="1" x14ac:dyDescent="0.25">
      <c r="A13" s="100" t="s">
        <v>8</v>
      </c>
      <c r="B13" s="229">
        <v>1</v>
      </c>
      <c r="C13" s="229">
        <v>0</v>
      </c>
      <c r="D13" s="229">
        <v>0</v>
      </c>
      <c r="E13" s="229">
        <v>1</v>
      </c>
      <c r="F13" s="229">
        <v>0</v>
      </c>
      <c r="G13" s="229">
        <v>2</v>
      </c>
      <c r="H13" s="229">
        <v>1</v>
      </c>
      <c r="I13" s="229">
        <v>1</v>
      </c>
      <c r="J13" s="229">
        <v>0</v>
      </c>
      <c r="K13" s="229">
        <v>3</v>
      </c>
      <c r="L13" s="229">
        <v>0</v>
      </c>
      <c r="M13" s="229">
        <v>0</v>
      </c>
    </row>
    <row r="14" spans="1:13" s="79" customFormat="1" ht="24.75" customHeight="1" x14ac:dyDescent="0.25">
      <c r="A14" s="100" t="s">
        <v>9</v>
      </c>
      <c r="B14" s="229">
        <v>15</v>
      </c>
      <c r="C14" s="229">
        <v>16</v>
      </c>
      <c r="D14" s="229">
        <v>11</v>
      </c>
      <c r="E14" s="229">
        <v>5</v>
      </c>
      <c r="F14" s="229">
        <v>6</v>
      </c>
      <c r="G14" s="229">
        <v>4</v>
      </c>
      <c r="H14" s="229">
        <v>6</v>
      </c>
      <c r="I14" s="229">
        <v>7</v>
      </c>
      <c r="J14" s="229">
        <v>6</v>
      </c>
      <c r="K14" s="229">
        <v>4</v>
      </c>
      <c r="L14" s="229">
        <v>9</v>
      </c>
      <c r="M14" s="229">
        <v>5</v>
      </c>
    </row>
    <row r="15" spans="1:13" s="79" customFormat="1" ht="24.75" customHeight="1" x14ac:dyDescent="0.25">
      <c r="A15" s="100" t="s">
        <v>10</v>
      </c>
      <c r="B15" s="229">
        <v>3</v>
      </c>
      <c r="C15" s="229">
        <v>2</v>
      </c>
      <c r="D15" s="229">
        <v>1</v>
      </c>
      <c r="E15" s="229">
        <v>0</v>
      </c>
      <c r="F15" s="229">
        <v>3</v>
      </c>
      <c r="G15" s="229">
        <v>2</v>
      </c>
      <c r="H15" s="229">
        <v>2</v>
      </c>
      <c r="I15" s="229">
        <v>2</v>
      </c>
      <c r="J15" s="229">
        <v>0</v>
      </c>
      <c r="K15" s="229">
        <v>0</v>
      </c>
      <c r="L15" s="229">
        <v>8</v>
      </c>
      <c r="M15" s="229">
        <v>1</v>
      </c>
    </row>
    <row r="16" spans="1:13" s="79" customFormat="1" ht="24.75" customHeight="1" x14ac:dyDescent="0.25">
      <c r="A16" s="100" t="s">
        <v>11</v>
      </c>
      <c r="B16" s="229">
        <v>0</v>
      </c>
      <c r="C16" s="229">
        <v>0</v>
      </c>
      <c r="D16" s="229">
        <v>0</v>
      </c>
      <c r="E16" s="229">
        <v>0</v>
      </c>
      <c r="F16" s="229">
        <v>1</v>
      </c>
      <c r="G16" s="229">
        <v>0</v>
      </c>
      <c r="H16" s="229">
        <v>4</v>
      </c>
      <c r="I16" s="229">
        <v>2</v>
      </c>
      <c r="J16" s="229">
        <v>1</v>
      </c>
      <c r="K16" s="229">
        <v>0</v>
      </c>
      <c r="L16" s="229">
        <v>0</v>
      </c>
      <c r="M16" s="229">
        <v>0</v>
      </c>
    </row>
    <row r="17" spans="1:13" s="79" customFormat="1" ht="24.75" customHeight="1" x14ac:dyDescent="0.25">
      <c r="A17" s="100" t="s">
        <v>12</v>
      </c>
      <c r="B17" s="229">
        <v>7</v>
      </c>
      <c r="C17" s="229">
        <v>7</v>
      </c>
      <c r="D17" s="229">
        <v>4</v>
      </c>
      <c r="E17" s="229">
        <v>1</v>
      </c>
      <c r="F17" s="229">
        <v>0</v>
      </c>
      <c r="G17" s="229">
        <v>2</v>
      </c>
      <c r="H17" s="229">
        <v>2</v>
      </c>
      <c r="I17" s="229">
        <v>0</v>
      </c>
      <c r="J17" s="229">
        <v>0</v>
      </c>
      <c r="K17" s="229">
        <v>1</v>
      </c>
      <c r="L17" s="229">
        <v>1</v>
      </c>
      <c r="M17" s="229">
        <v>1</v>
      </c>
    </row>
    <row r="18" spans="1:13" s="79" customFormat="1" ht="24.75" customHeight="1" x14ac:dyDescent="0.25">
      <c r="A18" s="100" t="s">
        <v>13</v>
      </c>
      <c r="B18" s="229">
        <v>6</v>
      </c>
      <c r="C18" s="229">
        <v>20</v>
      </c>
      <c r="D18" s="229">
        <v>19</v>
      </c>
      <c r="E18" s="229">
        <v>17</v>
      </c>
      <c r="F18" s="229">
        <v>25</v>
      </c>
      <c r="G18" s="229">
        <v>27</v>
      </c>
      <c r="H18" s="229">
        <v>20</v>
      </c>
      <c r="I18" s="229">
        <v>13</v>
      </c>
      <c r="J18" s="229">
        <v>15</v>
      </c>
      <c r="K18" s="229">
        <v>13</v>
      </c>
      <c r="L18" s="229">
        <v>4</v>
      </c>
      <c r="M18" s="229">
        <v>3</v>
      </c>
    </row>
    <row r="19" spans="1:13" s="79" customFormat="1" ht="24.75" customHeight="1" x14ac:dyDescent="0.25">
      <c r="A19" s="100" t="s">
        <v>14</v>
      </c>
      <c r="B19" s="229">
        <v>0</v>
      </c>
      <c r="C19" s="229">
        <v>3</v>
      </c>
      <c r="D19" s="229">
        <v>0</v>
      </c>
      <c r="E19" s="229">
        <v>1</v>
      </c>
      <c r="F19" s="229">
        <v>5</v>
      </c>
      <c r="G19" s="229">
        <v>6</v>
      </c>
      <c r="H19" s="229">
        <v>1</v>
      </c>
      <c r="I19" s="229">
        <v>2</v>
      </c>
      <c r="J19" s="229">
        <v>2</v>
      </c>
      <c r="K19" s="229">
        <v>4</v>
      </c>
      <c r="L19" s="229">
        <v>1</v>
      </c>
      <c r="M19" s="229">
        <v>1</v>
      </c>
    </row>
    <row r="20" spans="1:13" s="79" customFormat="1" ht="24.75" customHeight="1" x14ac:dyDescent="0.25">
      <c r="A20" s="100" t="s">
        <v>15</v>
      </c>
      <c r="B20" s="229">
        <v>80</v>
      </c>
      <c r="C20" s="229">
        <v>96</v>
      </c>
      <c r="D20" s="229">
        <v>85</v>
      </c>
      <c r="E20" s="229">
        <v>72</v>
      </c>
      <c r="F20" s="229">
        <v>75</v>
      </c>
      <c r="G20" s="229">
        <v>83</v>
      </c>
      <c r="H20" s="229">
        <v>88</v>
      </c>
      <c r="I20" s="229">
        <v>82</v>
      </c>
      <c r="J20" s="229">
        <v>44</v>
      </c>
      <c r="K20" s="229">
        <v>62</v>
      </c>
      <c r="L20" s="229">
        <v>62</v>
      </c>
      <c r="M20" s="229">
        <v>52</v>
      </c>
    </row>
    <row r="21" spans="1:13" s="79" customFormat="1" ht="24.75" customHeight="1" x14ac:dyDescent="0.25">
      <c r="A21" s="100" t="s">
        <v>16</v>
      </c>
      <c r="B21" s="229">
        <v>1</v>
      </c>
      <c r="C21" s="229">
        <v>0</v>
      </c>
      <c r="D21" s="229">
        <v>0</v>
      </c>
      <c r="E21" s="229">
        <v>0</v>
      </c>
      <c r="F21" s="229">
        <v>0</v>
      </c>
      <c r="G21" s="229">
        <v>0</v>
      </c>
      <c r="H21" s="229">
        <v>0</v>
      </c>
      <c r="I21" s="229">
        <v>1</v>
      </c>
      <c r="J21" s="229">
        <v>1</v>
      </c>
      <c r="K21" s="229">
        <v>0</v>
      </c>
      <c r="L21" s="229">
        <v>1</v>
      </c>
      <c r="M21" s="229">
        <v>1</v>
      </c>
    </row>
    <row r="22" spans="1:13" s="79" customFormat="1" ht="24.75" customHeight="1" x14ac:dyDescent="0.25">
      <c r="A22" s="100" t="s">
        <v>17</v>
      </c>
      <c r="B22" s="229">
        <v>2</v>
      </c>
      <c r="C22" s="229">
        <v>1</v>
      </c>
      <c r="D22" s="229">
        <v>0</v>
      </c>
      <c r="E22" s="229">
        <v>0</v>
      </c>
      <c r="F22" s="229">
        <v>1</v>
      </c>
      <c r="G22" s="229">
        <v>1</v>
      </c>
      <c r="H22" s="229">
        <v>1</v>
      </c>
      <c r="I22" s="229">
        <v>2</v>
      </c>
      <c r="J22" s="229">
        <v>2</v>
      </c>
      <c r="K22" s="229">
        <v>0</v>
      </c>
      <c r="L22" s="229">
        <v>2</v>
      </c>
      <c r="M22" s="229">
        <v>1</v>
      </c>
    </row>
    <row r="23" spans="1:13" s="79" customFormat="1" ht="24.75" customHeight="1" x14ac:dyDescent="0.25">
      <c r="A23" s="100" t="s">
        <v>18</v>
      </c>
      <c r="B23" s="229">
        <v>0</v>
      </c>
      <c r="C23" s="229">
        <v>1</v>
      </c>
      <c r="D23" s="229">
        <v>0</v>
      </c>
      <c r="E23" s="229">
        <v>0</v>
      </c>
      <c r="F23" s="229">
        <v>0</v>
      </c>
      <c r="G23" s="229">
        <v>0</v>
      </c>
      <c r="H23" s="229">
        <v>0</v>
      </c>
      <c r="I23" s="229">
        <v>0</v>
      </c>
      <c r="J23" s="229">
        <v>0</v>
      </c>
      <c r="K23" s="229">
        <v>0</v>
      </c>
      <c r="L23" s="229">
        <v>1</v>
      </c>
      <c r="M23" s="229">
        <v>0</v>
      </c>
    </row>
    <row r="24" spans="1:13" s="79" customFormat="1" ht="24.75" customHeight="1" x14ac:dyDescent="0.25">
      <c r="A24" s="100" t="s">
        <v>19</v>
      </c>
      <c r="B24" s="229">
        <v>0</v>
      </c>
      <c r="C24" s="229">
        <v>0</v>
      </c>
      <c r="D24" s="229">
        <v>0</v>
      </c>
      <c r="E24" s="229">
        <v>0</v>
      </c>
      <c r="F24" s="229">
        <v>0</v>
      </c>
      <c r="G24" s="229">
        <v>0</v>
      </c>
      <c r="H24" s="229">
        <v>0</v>
      </c>
      <c r="I24" s="229">
        <v>0</v>
      </c>
      <c r="J24" s="229">
        <v>0</v>
      </c>
      <c r="K24" s="229">
        <v>0</v>
      </c>
      <c r="L24" s="229">
        <v>0</v>
      </c>
      <c r="M24" s="229">
        <v>0</v>
      </c>
    </row>
    <row r="25" spans="1:13" s="79" customFormat="1" ht="24.75" customHeight="1" x14ac:dyDescent="0.25">
      <c r="A25" s="100" t="s">
        <v>20</v>
      </c>
      <c r="B25" s="229">
        <v>0</v>
      </c>
      <c r="C25" s="229">
        <v>0</v>
      </c>
      <c r="D25" s="229">
        <v>0</v>
      </c>
      <c r="E25" s="229">
        <v>0</v>
      </c>
      <c r="F25" s="229">
        <v>0</v>
      </c>
      <c r="G25" s="229">
        <v>0</v>
      </c>
      <c r="H25" s="229">
        <v>0</v>
      </c>
      <c r="I25" s="229">
        <v>0</v>
      </c>
      <c r="J25" s="229">
        <v>0</v>
      </c>
      <c r="K25" s="229">
        <v>0</v>
      </c>
      <c r="L25" s="229">
        <v>0</v>
      </c>
      <c r="M25" s="229">
        <v>0</v>
      </c>
    </row>
    <row r="26" spans="1:13" s="79" customFormat="1" ht="24.75" customHeight="1" x14ac:dyDescent="0.25">
      <c r="A26" s="100" t="s">
        <v>21</v>
      </c>
      <c r="B26" s="229">
        <v>1</v>
      </c>
      <c r="C26" s="229">
        <v>0</v>
      </c>
      <c r="D26" s="229">
        <v>2</v>
      </c>
      <c r="E26" s="229">
        <v>2</v>
      </c>
      <c r="F26" s="229">
        <v>0</v>
      </c>
      <c r="G26" s="229">
        <v>2</v>
      </c>
      <c r="H26" s="229">
        <v>0</v>
      </c>
      <c r="I26" s="229">
        <v>0</v>
      </c>
      <c r="J26" s="229">
        <v>2</v>
      </c>
      <c r="K26" s="229">
        <v>1</v>
      </c>
      <c r="L26" s="229">
        <v>0</v>
      </c>
      <c r="M26" s="229">
        <v>1</v>
      </c>
    </row>
    <row r="27" spans="1:13" s="79" customFormat="1" ht="24.75" customHeight="1" x14ac:dyDescent="0.25">
      <c r="A27" s="100" t="s">
        <v>22</v>
      </c>
      <c r="B27" s="229">
        <v>8</v>
      </c>
      <c r="C27" s="229">
        <v>11</v>
      </c>
      <c r="D27" s="229">
        <v>10</v>
      </c>
      <c r="E27" s="229">
        <v>8</v>
      </c>
      <c r="F27" s="229">
        <v>5</v>
      </c>
      <c r="G27" s="229">
        <v>5</v>
      </c>
      <c r="H27" s="229">
        <v>9</v>
      </c>
      <c r="I27" s="229">
        <v>6</v>
      </c>
      <c r="J27" s="229">
        <v>7</v>
      </c>
      <c r="K27" s="229">
        <v>5</v>
      </c>
      <c r="L27" s="229">
        <v>7</v>
      </c>
      <c r="M27" s="229">
        <v>4</v>
      </c>
    </row>
    <row r="28" spans="1:13" s="79" customFormat="1" ht="24.75" customHeight="1" x14ac:dyDescent="0.25">
      <c r="A28" s="100" t="s">
        <v>23</v>
      </c>
      <c r="B28" s="229">
        <v>0</v>
      </c>
      <c r="C28" s="229">
        <v>0</v>
      </c>
      <c r="D28" s="229">
        <v>0</v>
      </c>
      <c r="E28" s="229">
        <v>2</v>
      </c>
      <c r="F28" s="229">
        <v>0</v>
      </c>
      <c r="G28" s="229">
        <v>1</v>
      </c>
      <c r="H28" s="229">
        <v>0</v>
      </c>
      <c r="I28" s="229">
        <v>0</v>
      </c>
      <c r="J28" s="229">
        <v>0</v>
      </c>
      <c r="K28" s="229">
        <v>1</v>
      </c>
      <c r="L28" s="229">
        <v>1</v>
      </c>
      <c r="M28" s="229">
        <v>0</v>
      </c>
    </row>
    <row r="29" spans="1:13" s="79" customFormat="1" ht="24.75" customHeight="1" thickBot="1" x14ac:dyDescent="0.3">
      <c r="A29" s="129" t="s">
        <v>24</v>
      </c>
      <c r="B29" s="251">
        <v>2</v>
      </c>
      <c r="C29" s="251">
        <v>3</v>
      </c>
      <c r="D29" s="251">
        <v>4</v>
      </c>
      <c r="E29" s="251">
        <v>2</v>
      </c>
      <c r="F29" s="251">
        <v>2</v>
      </c>
      <c r="G29" s="251">
        <v>1</v>
      </c>
      <c r="H29" s="251">
        <v>2</v>
      </c>
      <c r="I29" s="251">
        <v>1</v>
      </c>
      <c r="J29" s="251">
        <v>1</v>
      </c>
      <c r="K29" s="251">
        <v>0</v>
      </c>
      <c r="L29" s="251">
        <v>0</v>
      </c>
      <c r="M29" s="251">
        <v>0</v>
      </c>
    </row>
    <row r="30" spans="1:13" ht="24.75" customHeight="1" x14ac:dyDescent="0.25">
      <c r="A30" s="100"/>
    </row>
    <row r="31" spans="1:13" ht="24.75" customHeight="1" x14ac:dyDescent="0.25">
      <c r="A31" s="19" t="s">
        <v>28</v>
      </c>
    </row>
  </sheetData>
  <mergeCells count="4">
    <mergeCell ref="B3:M3"/>
    <mergeCell ref="A1:M1"/>
    <mergeCell ref="A4:M4"/>
    <mergeCell ref="A6:M6"/>
  </mergeCells>
  <pageMargins left="0.70866141732283472" right="0.70866141732283472" top="0.953125" bottom="0.74803149606299213" header="0.31496062992125984" footer="0.31496062992125984"/>
  <pageSetup paperSize="9" scale="61" orientation="portrait" r:id="rId1"/>
  <headerFooter>
    <oddHeader>&amp;C&amp;G</oddHead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31"/>
  <sheetViews>
    <sheetView view="pageLayout" zoomScaleNormal="100" workbookViewId="0">
      <selection activeCell="G11" sqref="G11"/>
    </sheetView>
  </sheetViews>
  <sheetFormatPr defaultRowHeight="24.75" customHeight="1" x14ac:dyDescent="0.25"/>
  <cols>
    <col min="1" max="1" width="33.140625" style="19" customWidth="1"/>
    <col min="2" max="16384" width="9.140625" style="10"/>
  </cols>
  <sheetData>
    <row r="1" spans="1:10" ht="24.75" customHeight="1" thickBot="1" x14ac:dyDescent="0.3">
      <c r="A1" s="324" t="s">
        <v>255</v>
      </c>
      <c r="B1" s="321"/>
      <c r="C1" s="321"/>
      <c r="D1" s="321"/>
      <c r="E1" s="321"/>
      <c r="F1" s="321"/>
      <c r="G1" s="321"/>
      <c r="H1" s="321"/>
      <c r="I1" s="321"/>
      <c r="J1" s="322"/>
    </row>
    <row r="2" spans="1:10" ht="24.75" customHeight="1" thickBot="1" x14ac:dyDescent="0.3">
      <c r="A2" s="94"/>
      <c r="B2" s="2">
        <v>2010</v>
      </c>
      <c r="C2" s="2">
        <v>2011</v>
      </c>
      <c r="D2" s="2">
        <v>2012</v>
      </c>
      <c r="E2" s="2">
        <v>2013</v>
      </c>
      <c r="F2" s="2">
        <v>2014</v>
      </c>
      <c r="G2" s="2">
        <v>2015</v>
      </c>
      <c r="H2" s="2">
        <v>2016</v>
      </c>
      <c r="I2" s="2">
        <v>2017</v>
      </c>
      <c r="J2" s="2">
        <v>2018</v>
      </c>
    </row>
    <row r="3" spans="1:10" ht="24.75" customHeight="1" x14ac:dyDescent="0.25">
      <c r="A3" s="95"/>
      <c r="B3" s="292" t="s">
        <v>122</v>
      </c>
      <c r="C3" s="292"/>
      <c r="D3" s="292"/>
      <c r="E3" s="292"/>
      <c r="F3" s="292"/>
      <c r="G3" s="292"/>
      <c r="H3" s="292"/>
      <c r="I3" s="292"/>
      <c r="J3" s="292"/>
    </row>
    <row r="4" spans="1:10" ht="24.7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</row>
    <row r="5" spans="1:10" s="79" customFormat="1" ht="24.75" customHeight="1" x14ac:dyDescent="0.25">
      <c r="A5" s="99" t="s">
        <v>1</v>
      </c>
      <c r="B5" s="223">
        <v>12.1</v>
      </c>
      <c r="C5" s="223">
        <v>13.7</v>
      </c>
      <c r="D5" s="223">
        <v>14.6</v>
      </c>
      <c r="E5" s="223">
        <v>14.3</v>
      </c>
      <c r="F5" s="223">
        <v>12.6</v>
      </c>
      <c r="G5" s="223">
        <v>9.4</v>
      </c>
      <c r="H5" s="223">
        <v>11</v>
      </c>
      <c r="I5" s="223">
        <v>11</v>
      </c>
      <c r="J5" s="223">
        <v>8.3000000000000007</v>
      </c>
    </row>
    <row r="6" spans="1:10" s="79" customFormat="1" ht="24.75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</row>
    <row r="7" spans="1:10" s="79" customFormat="1" ht="24.75" customHeight="1" x14ac:dyDescent="0.25">
      <c r="A7" s="99" t="s">
        <v>2</v>
      </c>
      <c r="B7" s="223"/>
      <c r="C7" s="223"/>
      <c r="D7" s="223"/>
      <c r="E7" s="223"/>
      <c r="F7" s="223"/>
      <c r="G7" s="223"/>
      <c r="H7" s="223"/>
      <c r="I7" s="223"/>
      <c r="J7" s="223"/>
    </row>
    <row r="8" spans="1:10" s="79" customFormat="1" ht="24.75" customHeight="1" x14ac:dyDescent="0.25">
      <c r="A8" s="100" t="s">
        <v>3</v>
      </c>
      <c r="B8" s="136">
        <v>11.9</v>
      </c>
      <c r="C8" s="136">
        <v>22.2</v>
      </c>
      <c r="D8" s="136">
        <v>17</v>
      </c>
      <c r="E8" s="136">
        <v>3.6</v>
      </c>
      <c r="F8" s="136">
        <v>23.2</v>
      </c>
      <c r="G8" s="136">
        <v>0</v>
      </c>
      <c r="H8" s="136">
        <v>8.8000000000000007</v>
      </c>
      <c r="I8" s="136">
        <v>18.7</v>
      </c>
      <c r="J8" s="136">
        <v>14.9</v>
      </c>
    </row>
    <row r="9" spans="1:10" s="79" customFormat="1" ht="24.75" customHeight="1" x14ac:dyDescent="0.25">
      <c r="A9" s="100" t="s">
        <v>4</v>
      </c>
      <c r="B9" s="136">
        <v>0</v>
      </c>
      <c r="C9" s="136">
        <v>0</v>
      </c>
      <c r="D9" s="136">
        <v>8.9</v>
      </c>
      <c r="E9" s="136">
        <v>0</v>
      </c>
      <c r="F9" s="136">
        <v>0</v>
      </c>
      <c r="G9" s="136">
        <v>0</v>
      </c>
      <c r="H9" s="136">
        <v>0</v>
      </c>
      <c r="I9" s="136">
        <v>0</v>
      </c>
      <c r="J9" s="136">
        <v>0</v>
      </c>
    </row>
    <row r="10" spans="1:10" s="79" customFormat="1" ht="24.75" customHeight="1" x14ac:dyDescent="0.25">
      <c r="A10" s="100" t="s">
        <v>5</v>
      </c>
      <c r="B10" s="136">
        <v>5.8</v>
      </c>
      <c r="C10" s="136">
        <v>5.9</v>
      </c>
      <c r="D10" s="136">
        <v>6</v>
      </c>
      <c r="E10" s="136">
        <v>0</v>
      </c>
      <c r="F10" s="136">
        <v>0</v>
      </c>
      <c r="G10" s="136">
        <v>0</v>
      </c>
      <c r="H10" s="136">
        <v>3.3</v>
      </c>
      <c r="I10" s="136">
        <v>0</v>
      </c>
      <c r="J10" s="136">
        <v>0</v>
      </c>
    </row>
    <row r="11" spans="1:10" s="79" customFormat="1" ht="24.75" customHeight="1" x14ac:dyDescent="0.25">
      <c r="A11" s="100" t="s">
        <v>6</v>
      </c>
      <c r="B11" s="136">
        <v>4.3</v>
      </c>
      <c r="C11" s="136">
        <v>5.7</v>
      </c>
      <c r="D11" s="136">
        <v>6.3</v>
      </c>
      <c r="E11" s="136">
        <v>9.1</v>
      </c>
      <c r="F11" s="136">
        <v>6.3</v>
      </c>
      <c r="G11" s="136">
        <v>12</v>
      </c>
      <c r="H11" s="136">
        <v>12.1</v>
      </c>
      <c r="I11" s="136">
        <v>11.5</v>
      </c>
      <c r="J11" s="136">
        <v>10.199999999999999</v>
      </c>
    </row>
    <row r="12" spans="1:10" s="79" customFormat="1" ht="24.75" customHeight="1" x14ac:dyDescent="0.25">
      <c r="A12" s="100" t="s">
        <v>7</v>
      </c>
      <c r="B12" s="136">
        <v>0</v>
      </c>
      <c r="C12" s="136">
        <v>17</v>
      </c>
      <c r="D12" s="136">
        <v>0</v>
      </c>
      <c r="E12" s="136">
        <v>8.8000000000000007</v>
      </c>
      <c r="F12" s="136">
        <v>0</v>
      </c>
      <c r="G12" s="136">
        <v>18.600000000000001</v>
      </c>
      <c r="H12" s="136">
        <v>28.6</v>
      </c>
      <c r="I12" s="136">
        <v>0</v>
      </c>
      <c r="J12" s="136">
        <v>10</v>
      </c>
    </row>
    <row r="13" spans="1:10" s="79" customFormat="1" ht="24.75" customHeight="1" x14ac:dyDescent="0.25">
      <c r="A13" s="100" t="s">
        <v>8</v>
      </c>
      <c r="B13" s="136">
        <v>9</v>
      </c>
      <c r="C13" s="136">
        <v>0</v>
      </c>
      <c r="D13" s="136">
        <v>18.7</v>
      </c>
      <c r="E13" s="136">
        <v>9.6</v>
      </c>
      <c r="F13" s="136">
        <v>9.8000000000000007</v>
      </c>
      <c r="G13" s="136">
        <v>0</v>
      </c>
      <c r="H13" s="136">
        <v>30.9</v>
      </c>
      <c r="I13" s="136">
        <v>0</v>
      </c>
      <c r="J13" s="136">
        <v>0</v>
      </c>
    </row>
    <row r="14" spans="1:10" s="79" customFormat="1" ht="24.75" customHeight="1" x14ac:dyDescent="0.25">
      <c r="A14" s="100" t="s">
        <v>9</v>
      </c>
      <c r="B14" s="136">
        <v>6.7</v>
      </c>
      <c r="C14" s="136">
        <v>7.8</v>
      </c>
      <c r="D14" s="136">
        <v>5.0999999999999996</v>
      </c>
      <c r="E14" s="136">
        <v>7.4</v>
      </c>
      <c r="F14" s="136">
        <v>8.5</v>
      </c>
      <c r="G14" s="136">
        <v>7.2</v>
      </c>
      <c r="H14" s="136">
        <v>4.8</v>
      </c>
      <c r="I14" s="136">
        <v>10.7</v>
      </c>
      <c r="J14" s="136">
        <v>5.9</v>
      </c>
    </row>
    <row r="15" spans="1:10" s="79" customFormat="1" ht="24.75" customHeight="1" x14ac:dyDescent="0.25">
      <c r="A15" s="100" t="s">
        <v>10</v>
      </c>
      <c r="B15" s="136">
        <v>0</v>
      </c>
      <c r="C15" s="136">
        <v>13.2</v>
      </c>
      <c r="D15" s="136">
        <v>8.1</v>
      </c>
      <c r="E15" s="136">
        <v>7.6</v>
      </c>
      <c r="F15" s="136">
        <v>7.1</v>
      </c>
      <c r="G15" s="136">
        <v>0</v>
      </c>
      <c r="H15" s="136">
        <v>0</v>
      </c>
      <c r="I15" s="136">
        <v>25.2</v>
      </c>
      <c r="J15" s="136">
        <v>3.1</v>
      </c>
    </row>
    <row r="16" spans="1:10" s="79" customFormat="1" ht="24.75" customHeight="1" x14ac:dyDescent="0.25">
      <c r="A16" s="100" t="s">
        <v>11</v>
      </c>
      <c r="B16" s="136">
        <v>0</v>
      </c>
      <c r="C16" s="136">
        <v>9</v>
      </c>
      <c r="D16" s="136">
        <v>0</v>
      </c>
      <c r="E16" s="136">
        <v>36.799999999999997</v>
      </c>
      <c r="F16" s="136">
        <v>18.600000000000001</v>
      </c>
      <c r="G16" s="136">
        <v>9.4</v>
      </c>
      <c r="H16" s="136">
        <v>0</v>
      </c>
      <c r="I16" s="136">
        <v>0</v>
      </c>
      <c r="J16" s="136">
        <v>0</v>
      </c>
    </row>
    <row r="17" spans="1:10" s="79" customFormat="1" ht="24.75" customHeight="1" x14ac:dyDescent="0.25">
      <c r="A17" s="100" t="s">
        <v>12</v>
      </c>
      <c r="B17" s="136">
        <v>2.9</v>
      </c>
      <c r="C17" s="136">
        <v>0</v>
      </c>
      <c r="D17" s="136">
        <v>5.7</v>
      </c>
      <c r="E17" s="136">
        <v>5.6</v>
      </c>
      <c r="F17" s="136">
        <v>0</v>
      </c>
      <c r="G17" s="136">
        <v>0</v>
      </c>
      <c r="H17" s="136">
        <v>2.8</v>
      </c>
      <c r="I17" s="136">
        <v>2.8</v>
      </c>
      <c r="J17" s="136">
        <v>2.8</v>
      </c>
    </row>
    <row r="18" spans="1:10" s="79" customFormat="1" ht="24.75" customHeight="1" x14ac:dyDescent="0.25">
      <c r="A18" s="100" t="s">
        <v>13</v>
      </c>
      <c r="B18" s="136">
        <v>21.8</v>
      </c>
      <c r="C18" s="136">
        <v>30.8</v>
      </c>
      <c r="D18" s="136">
        <v>32.200000000000003</v>
      </c>
      <c r="E18" s="136">
        <v>23.2</v>
      </c>
      <c r="F18" s="136">
        <v>14.7</v>
      </c>
      <c r="G18" s="136">
        <v>16.600000000000001</v>
      </c>
      <c r="H18" s="136">
        <v>14.1</v>
      </c>
      <c r="I18" s="136">
        <v>4.3</v>
      </c>
      <c r="J18" s="136">
        <v>3.2</v>
      </c>
    </row>
    <row r="19" spans="1:10" s="79" customFormat="1" ht="24.75" customHeight="1" x14ac:dyDescent="0.25">
      <c r="A19" s="100" t="s">
        <v>14</v>
      </c>
      <c r="B19" s="136">
        <v>1.8</v>
      </c>
      <c r="C19" s="136">
        <v>9</v>
      </c>
      <c r="D19" s="136">
        <v>10.8</v>
      </c>
      <c r="E19" s="136">
        <v>1.8</v>
      </c>
      <c r="F19" s="136">
        <v>3.6</v>
      </c>
      <c r="G19" s="136">
        <v>3.7</v>
      </c>
      <c r="H19" s="136">
        <v>7.5</v>
      </c>
      <c r="I19" s="136">
        <v>1.9</v>
      </c>
      <c r="J19" s="136">
        <v>1.9</v>
      </c>
    </row>
    <row r="20" spans="1:10" s="79" customFormat="1" ht="24.75" customHeight="1" x14ac:dyDescent="0.25">
      <c r="A20" s="100" t="s">
        <v>15</v>
      </c>
      <c r="B20" s="136">
        <v>23.2</v>
      </c>
      <c r="C20" s="136">
        <v>23.4</v>
      </c>
      <c r="D20" s="136">
        <v>25.3</v>
      </c>
      <c r="E20" s="136">
        <v>26.2</v>
      </c>
      <c r="F20" s="136">
        <v>23.9</v>
      </c>
      <c r="G20" s="136">
        <v>12.6</v>
      </c>
      <c r="H20" s="136">
        <v>17.600000000000001</v>
      </c>
      <c r="I20" s="136">
        <v>17.399999999999999</v>
      </c>
      <c r="J20" s="136">
        <v>14.5</v>
      </c>
    </row>
    <row r="21" spans="1:10" s="79" customFormat="1" ht="24.75" customHeight="1" x14ac:dyDescent="0.25">
      <c r="A21" s="100" t="s">
        <v>16</v>
      </c>
      <c r="B21" s="136">
        <v>0</v>
      </c>
      <c r="C21" s="136">
        <v>0</v>
      </c>
      <c r="D21" s="136">
        <v>0</v>
      </c>
      <c r="E21" s="136">
        <v>0</v>
      </c>
      <c r="F21" s="136">
        <v>3.5</v>
      </c>
      <c r="G21" s="136">
        <v>3.6</v>
      </c>
      <c r="H21" s="136">
        <v>0</v>
      </c>
      <c r="I21" s="136">
        <v>3.6</v>
      </c>
      <c r="J21" s="136">
        <v>3.6</v>
      </c>
    </row>
    <row r="22" spans="1:10" s="79" customFormat="1" ht="24.75" customHeight="1" x14ac:dyDescent="0.25">
      <c r="A22" s="100" t="s">
        <v>17</v>
      </c>
      <c r="B22" s="136">
        <v>0</v>
      </c>
      <c r="C22" s="136">
        <v>3.6</v>
      </c>
      <c r="D22" s="136">
        <v>3.5</v>
      </c>
      <c r="E22" s="136">
        <v>3.5</v>
      </c>
      <c r="F22" s="136">
        <v>7</v>
      </c>
      <c r="G22" s="136">
        <v>7.1</v>
      </c>
      <c r="H22" s="136">
        <v>0</v>
      </c>
      <c r="I22" s="136">
        <v>7.3</v>
      </c>
      <c r="J22" s="136">
        <v>3.7</v>
      </c>
    </row>
    <row r="23" spans="1:10" s="79" customFormat="1" ht="24.75" customHeight="1" x14ac:dyDescent="0.25">
      <c r="A23" s="100" t="s">
        <v>18</v>
      </c>
      <c r="B23" s="136">
        <v>0</v>
      </c>
      <c r="C23" s="136">
        <v>0</v>
      </c>
      <c r="D23" s="136">
        <v>0</v>
      </c>
      <c r="E23" s="136">
        <v>0</v>
      </c>
      <c r="F23" s="136">
        <v>0</v>
      </c>
      <c r="G23" s="136">
        <v>0</v>
      </c>
      <c r="H23" s="136">
        <v>0</v>
      </c>
      <c r="I23" s="136">
        <v>5.8</v>
      </c>
      <c r="J23" s="136">
        <v>0</v>
      </c>
    </row>
    <row r="24" spans="1:10" s="79" customFormat="1" ht="24.75" customHeight="1" x14ac:dyDescent="0.25">
      <c r="A24" s="100" t="s">
        <v>19</v>
      </c>
      <c r="B24" s="136">
        <v>0</v>
      </c>
      <c r="C24" s="136">
        <v>0</v>
      </c>
      <c r="D24" s="136">
        <v>0</v>
      </c>
      <c r="E24" s="136">
        <v>0</v>
      </c>
      <c r="F24" s="136">
        <v>0</v>
      </c>
      <c r="G24" s="136">
        <v>0</v>
      </c>
      <c r="H24" s="136">
        <v>0</v>
      </c>
      <c r="I24" s="136">
        <v>0</v>
      </c>
      <c r="J24" s="136">
        <v>0</v>
      </c>
    </row>
    <row r="25" spans="1:10" s="79" customFormat="1" ht="24.75" customHeight="1" x14ac:dyDescent="0.25">
      <c r="A25" s="100" t="s">
        <v>20</v>
      </c>
      <c r="B25" s="136">
        <v>0</v>
      </c>
      <c r="C25" s="136">
        <v>0</v>
      </c>
      <c r="D25" s="136">
        <v>0</v>
      </c>
      <c r="E25" s="136">
        <v>0</v>
      </c>
      <c r="F25" s="136">
        <v>0</v>
      </c>
      <c r="G25" s="136">
        <v>0</v>
      </c>
      <c r="H25" s="136">
        <v>0</v>
      </c>
      <c r="I25" s="136">
        <v>0</v>
      </c>
      <c r="J25" s="136">
        <v>0</v>
      </c>
    </row>
    <row r="26" spans="1:10" s="79" customFormat="1" ht="24.75" customHeight="1" x14ac:dyDescent="0.25">
      <c r="A26" s="100" t="s">
        <v>21</v>
      </c>
      <c r="B26" s="136">
        <v>10.9</v>
      </c>
      <c r="C26" s="136">
        <v>0</v>
      </c>
      <c r="D26" s="136">
        <v>10.5</v>
      </c>
      <c r="E26" s="136">
        <v>0</v>
      </c>
      <c r="F26" s="136">
        <v>0</v>
      </c>
      <c r="G26" s="136">
        <v>10.199999999999999</v>
      </c>
      <c r="H26" s="136">
        <v>5.0999999999999996</v>
      </c>
      <c r="I26" s="136">
        <v>0</v>
      </c>
      <c r="J26" s="136">
        <v>5.2</v>
      </c>
    </row>
    <row r="27" spans="1:10" s="79" customFormat="1" ht="24.75" customHeight="1" x14ac:dyDescent="0.25">
      <c r="A27" s="100" t="s">
        <v>22</v>
      </c>
      <c r="B27" s="136">
        <v>18.2</v>
      </c>
      <c r="C27" s="136">
        <v>11.5</v>
      </c>
      <c r="D27" s="136">
        <v>11.7</v>
      </c>
      <c r="E27" s="136">
        <v>21.4</v>
      </c>
      <c r="F27" s="136">
        <v>14.6</v>
      </c>
      <c r="G27" s="136">
        <v>17.3</v>
      </c>
      <c r="H27" s="136">
        <v>12.7</v>
      </c>
      <c r="I27" s="136">
        <v>18.100000000000001</v>
      </c>
      <c r="J27" s="136">
        <v>10.6</v>
      </c>
    </row>
    <row r="28" spans="1:10" s="79" customFormat="1" ht="24.75" customHeight="1" x14ac:dyDescent="0.25">
      <c r="A28" s="100" t="s">
        <v>23</v>
      </c>
      <c r="B28" s="136">
        <v>16</v>
      </c>
      <c r="C28" s="136">
        <v>0</v>
      </c>
      <c r="D28" s="136">
        <v>8.1999999999999993</v>
      </c>
      <c r="E28" s="136">
        <v>0</v>
      </c>
      <c r="F28" s="136">
        <v>0</v>
      </c>
      <c r="G28" s="136">
        <v>0</v>
      </c>
      <c r="H28" s="136">
        <v>8.9</v>
      </c>
      <c r="I28" s="136">
        <v>9.1</v>
      </c>
      <c r="J28" s="136">
        <v>0</v>
      </c>
    </row>
    <row r="29" spans="1:10" s="79" customFormat="1" ht="24.75" customHeight="1" thickBot="1" x14ac:dyDescent="0.3">
      <c r="A29" s="129" t="s">
        <v>24</v>
      </c>
      <c r="B29" s="137">
        <v>15.1</v>
      </c>
      <c r="C29" s="137">
        <v>15.6</v>
      </c>
      <c r="D29" s="137">
        <v>8</v>
      </c>
      <c r="E29" s="137">
        <v>16.600000000000001</v>
      </c>
      <c r="F29" s="137">
        <v>8.6</v>
      </c>
      <c r="G29" s="137">
        <v>8.9</v>
      </c>
      <c r="H29" s="137">
        <v>0</v>
      </c>
      <c r="I29" s="137">
        <v>0</v>
      </c>
      <c r="J29" s="137">
        <v>0</v>
      </c>
    </row>
    <row r="30" spans="1:10" s="79" customFormat="1" ht="24.75" customHeight="1" x14ac:dyDescent="0.25">
      <c r="A30" s="100"/>
    </row>
    <row r="31" spans="1:10" ht="24.75" customHeight="1" x14ac:dyDescent="0.25">
      <c r="A31" s="19" t="s">
        <v>28</v>
      </c>
    </row>
  </sheetData>
  <mergeCells count="4">
    <mergeCell ref="B3:J3"/>
    <mergeCell ref="A1:J1"/>
    <mergeCell ref="A4:J4"/>
    <mergeCell ref="A6:J6"/>
  </mergeCells>
  <pageMargins left="0.70866141732283472" right="0.70866141732283472" top="1.046875" bottom="0.74803149606299213" header="0.31496062992125984" footer="0.31496062992125984"/>
  <pageSetup paperSize="9" scale="75" orientation="portrait" r:id="rId1"/>
  <headerFooter>
    <oddHeader>&amp;C&amp;G</oddHead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M31"/>
  <sheetViews>
    <sheetView view="pageLayout" zoomScaleNormal="100" workbookViewId="0">
      <selection activeCell="A6" sqref="A6:M6"/>
    </sheetView>
  </sheetViews>
  <sheetFormatPr defaultRowHeight="21.75" customHeight="1" x14ac:dyDescent="0.25"/>
  <cols>
    <col min="1" max="1" width="33.140625" style="19" customWidth="1"/>
    <col min="2" max="16384" width="9.140625" style="10"/>
  </cols>
  <sheetData>
    <row r="1" spans="1:13" ht="24" customHeight="1" thickBot="1" x14ac:dyDescent="0.3">
      <c r="A1" s="324" t="s">
        <v>254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2"/>
    </row>
    <row r="2" spans="1:13" ht="21.75" customHeight="1" thickBot="1" x14ac:dyDescent="0.3">
      <c r="A2" s="94"/>
      <c r="B2" s="2">
        <v>2007</v>
      </c>
      <c r="C2" s="2">
        <v>2008</v>
      </c>
      <c r="D2" s="2">
        <v>2009</v>
      </c>
      <c r="E2" s="2">
        <v>2010</v>
      </c>
      <c r="F2" s="2">
        <v>2011</v>
      </c>
      <c r="G2" s="2">
        <v>2012</v>
      </c>
      <c r="H2" s="2">
        <v>2013</v>
      </c>
      <c r="I2" s="2">
        <v>2014</v>
      </c>
      <c r="J2" s="2">
        <v>2015</v>
      </c>
      <c r="K2" s="2">
        <v>2016</v>
      </c>
      <c r="L2" s="2">
        <v>2017</v>
      </c>
      <c r="M2" s="2">
        <v>2018</v>
      </c>
    </row>
    <row r="3" spans="1:13" ht="21.75" customHeight="1" x14ac:dyDescent="0.25">
      <c r="A3" s="95"/>
      <c r="B3" s="292" t="s">
        <v>123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</row>
    <row r="4" spans="1:13" ht="21.7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</row>
    <row r="5" spans="1:13" s="79" customFormat="1" ht="21.75" customHeight="1" x14ac:dyDescent="0.25">
      <c r="A5" s="99" t="s">
        <v>1</v>
      </c>
      <c r="B5" s="228">
        <v>132</v>
      </c>
      <c r="C5" s="228">
        <v>138</v>
      </c>
      <c r="D5" s="228">
        <v>116</v>
      </c>
      <c r="E5" s="228">
        <v>97</v>
      </c>
      <c r="F5" s="228">
        <v>122</v>
      </c>
      <c r="G5" s="228">
        <v>118</v>
      </c>
      <c r="H5" s="228">
        <v>120</v>
      </c>
      <c r="I5" s="228">
        <v>95</v>
      </c>
      <c r="J5" s="228">
        <v>81</v>
      </c>
      <c r="K5" s="228">
        <v>90</v>
      </c>
      <c r="L5" s="228">
        <v>90</v>
      </c>
      <c r="M5" s="228">
        <v>65</v>
      </c>
    </row>
    <row r="6" spans="1:13" s="79" customFormat="1" ht="21.75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</row>
    <row r="7" spans="1:13" s="79" customFormat="1" ht="21.75" customHeight="1" x14ac:dyDescent="0.25">
      <c r="A7" s="99" t="s">
        <v>2</v>
      </c>
      <c r="B7" s="228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</row>
    <row r="8" spans="1:13" s="79" customFormat="1" ht="21.75" customHeight="1" x14ac:dyDescent="0.25">
      <c r="A8" s="100" t="s">
        <v>3</v>
      </c>
      <c r="B8" s="229">
        <v>5</v>
      </c>
      <c r="C8" s="229">
        <v>2</v>
      </c>
      <c r="D8" s="229">
        <v>4</v>
      </c>
      <c r="E8" s="229">
        <v>3</v>
      </c>
      <c r="F8" s="229">
        <v>7</v>
      </c>
      <c r="G8" s="229">
        <v>4</v>
      </c>
      <c r="H8" s="229">
        <v>0</v>
      </c>
      <c r="I8" s="229">
        <v>5</v>
      </c>
      <c r="J8" s="229">
        <v>0</v>
      </c>
      <c r="K8" s="229">
        <v>2</v>
      </c>
      <c r="L8" s="229">
        <v>3</v>
      </c>
      <c r="M8" s="229">
        <v>3</v>
      </c>
    </row>
    <row r="9" spans="1:13" s="79" customFormat="1" ht="21.75" customHeight="1" x14ac:dyDescent="0.25">
      <c r="A9" s="100" t="s">
        <v>4</v>
      </c>
      <c r="B9" s="229">
        <v>1</v>
      </c>
      <c r="C9" s="229">
        <v>0</v>
      </c>
      <c r="D9" s="229">
        <v>0</v>
      </c>
      <c r="E9" s="229">
        <v>0</v>
      </c>
      <c r="F9" s="229">
        <v>0</v>
      </c>
      <c r="G9" s="229">
        <v>0</v>
      </c>
      <c r="H9" s="229">
        <v>0</v>
      </c>
      <c r="I9" s="229">
        <v>0</v>
      </c>
      <c r="J9" s="229">
        <v>0</v>
      </c>
      <c r="K9" s="229">
        <v>0</v>
      </c>
      <c r="L9" s="229">
        <v>0</v>
      </c>
      <c r="M9" s="229">
        <v>0</v>
      </c>
    </row>
    <row r="10" spans="1:13" s="79" customFormat="1" ht="21.75" customHeight="1" x14ac:dyDescent="0.25">
      <c r="A10" s="100" t="s">
        <v>5</v>
      </c>
      <c r="B10" s="229">
        <v>1</v>
      </c>
      <c r="C10" s="229">
        <v>1</v>
      </c>
      <c r="D10" s="229">
        <v>0</v>
      </c>
      <c r="E10" s="229">
        <v>2</v>
      </c>
      <c r="F10" s="229">
        <v>2</v>
      </c>
      <c r="G10" s="229">
        <v>2</v>
      </c>
      <c r="H10" s="229">
        <v>0</v>
      </c>
      <c r="I10" s="229">
        <v>0</v>
      </c>
      <c r="J10" s="229">
        <v>0</v>
      </c>
      <c r="K10" s="229">
        <v>1</v>
      </c>
      <c r="L10" s="229">
        <v>0</v>
      </c>
      <c r="M10" s="229">
        <v>0</v>
      </c>
    </row>
    <row r="11" spans="1:13" s="79" customFormat="1" ht="21.75" customHeight="1" x14ac:dyDescent="0.25">
      <c r="A11" s="100" t="s">
        <v>6</v>
      </c>
      <c r="B11" s="229">
        <v>9</v>
      </c>
      <c r="C11" s="229">
        <v>4</v>
      </c>
      <c r="D11" s="229">
        <v>5</v>
      </c>
      <c r="E11" s="229">
        <v>2</v>
      </c>
      <c r="F11" s="229">
        <v>6</v>
      </c>
      <c r="G11" s="229">
        <v>7</v>
      </c>
      <c r="H11" s="229">
        <v>12</v>
      </c>
      <c r="I11" s="229">
        <v>7</v>
      </c>
      <c r="J11" s="229">
        <v>15</v>
      </c>
      <c r="K11" s="229">
        <v>14</v>
      </c>
      <c r="L11" s="229">
        <v>13</v>
      </c>
      <c r="M11" s="229">
        <v>10</v>
      </c>
    </row>
    <row r="12" spans="1:13" s="79" customFormat="1" ht="21.75" customHeight="1" x14ac:dyDescent="0.25">
      <c r="A12" s="100" t="s">
        <v>7</v>
      </c>
      <c r="B12" s="229">
        <v>1</v>
      </c>
      <c r="C12" s="229">
        <v>1</v>
      </c>
      <c r="D12" s="229">
        <v>2</v>
      </c>
      <c r="E12" s="229">
        <v>0</v>
      </c>
      <c r="F12" s="229">
        <v>2</v>
      </c>
      <c r="G12" s="229">
        <v>0</v>
      </c>
      <c r="H12" s="229">
        <v>0</v>
      </c>
      <c r="I12" s="229">
        <v>0</v>
      </c>
      <c r="J12" s="229">
        <v>2</v>
      </c>
      <c r="K12" s="229">
        <v>3</v>
      </c>
      <c r="L12" s="229">
        <v>0</v>
      </c>
      <c r="M12" s="229">
        <v>1</v>
      </c>
    </row>
    <row r="13" spans="1:13" s="79" customFormat="1" ht="21.75" customHeight="1" x14ac:dyDescent="0.25">
      <c r="A13" s="100" t="s">
        <v>8</v>
      </c>
      <c r="B13" s="229">
        <v>1</v>
      </c>
      <c r="C13" s="229">
        <v>0</v>
      </c>
      <c r="D13" s="229">
        <v>0</v>
      </c>
      <c r="E13" s="229">
        <v>1</v>
      </c>
      <c r="F13" s="229">
        <v>0</v>
      </c>
      <c r="G13" s="229">
        <v>2</v>
      </c>
      <c r="H13" s="229">
        <v>0</v>
      </c>
      <c r="I13" s="229">
        <v>1</v>
      </c>
      <c r="J13" s="229">
        <v>0</v>
      </c>
      <c r="K13" s="229">
        <v>2</v>
      </c>
      <c r="L13" s="229">
        <v>0</v>
      </c>
      <c r="M13" s="229">
        <v>0</v>
      </c>
    </row>
    <row r="14" spans="1:13" s="79" customFormat="1" ht="21.75" customHeight="1" x14ac:dyDescent="0.25">
      <c r="A14" s="100" t="s">
        <v>9</v>
      </c>
      <c r="B14" s="229">
        <v>15</v>
      </c>
      <c r="C14" s="229">
        <v>14</v>
      </c>
      <c r="D14" s="229">
        <v>9</v>
      </c>
      <c r="E14" s="229">
        <v>5</v>
      </c>
      <c r="F14" s="229">
        <v>5</v>
      </c>
      <c r="G14" s="229">
        <v>4</v>
      </c>
      <c r="H14" s="229">
        <v>6</v>
      </c>
      <c r="I14" s="229">
        <v>6</v>
      </c>
      <c r="J14" s="229">
        <v>6</v>
      </c>
      <c r="K14" s="229">
        <v>3</v>
      </c>
      <c r="L14" s="229">
        <v>9</v>
      </c>
      <c r="M14" s="229">
        <v>5</v>
      </c>
    </row>
    <row r="15" spans="1:13" s="79" customFormat="1" ht="21.75" customHeight="1" x14ac:dyDescent="0.25">
      <c r="A15" s="100" t="s">
        <v>10</v>
      </c>
      <c r="B15" s="229">
        <v>3</v>
      </c>
      <c r="C15" s="229">
        <v>2</v>
      </c>
      <c r="D15" s="229">
        <v>1</v>
      </c>
      <c r="E15" s="229">
        <v>0</v>
      </c>
      <c r="F15" s="229">
        <v>3</v>
      </c>
      <c r="G15" s="229">
        <v>2</v>
      </c>
      <c r="H15" s="229">
        <v>2</v>
      </c>
      <c r="I15" s="229">
        <v>2</v>
      </c>
      <c r="J15" s="229">
        <v>0</v>
      </c>
      <c r="K15" s="229">
        <v>0</v>
      </c>
      <c r="L15" s="229">
        <v>7</v>
      </c>
      <c r="M15" s="229">
        <v>1</v>
      </c>
    </row>
    <row r="16" spans="1:13" s="79" customFormat="1" ht="21.75" customHeight="1" x14ac:dyDescent="0.25">
      <c r="A16" s="100" t="s">
        <v>11</v>
      </c>
      <c r="B16" s="229">
        <v>0</v>
      </c>
      <c r="C16" s="229">
        <v>0</v>
      </c>
      <c r="D16" s="229">
        <v>0</v>
      </c>
      <c r="E16" s="229">
        <v>0</v>
      </c>
      <c r="F16" s="229">
        <v>1</v>
      </c>
      <c r="G16" s="229">
        <v>0</v>
      </c>
      <c r="H16" s="229">
        <v>4</v>
      </c>
      <c r="I16" s="229">
        <v>2</v>
      </c>
      <c r="J16" s="229">
        <v>1</v>
      </c>
      <c r="K16" s="229">
        <v>0</v>
      </c>
      <c r="L16" s="229">
        <v>0</v>
      </c>
      <c r="M16" s="229">
        <v>0</v>
      </c>
    </row>
    <row r="17" spans="1:13" s="79" customFormat="1" ht="21.75" customHeight="1" x14ac:dyDescent="0.25">
      <c r="A17" s="100" t="s">
        <v>12</v>
      </c>
      <c r="B17" s="229">
        <v>7</v>
      </c>
      <c r="C17" s="229">
        <v>5</v>
      </c>
      <c r="D17" s="229">
        <v>3</v>
      </c>
      <c r="E17" s="229">
        <v>1</v>
      </c>
      <c r="F17" s="229">
        <v>0</v>
      </c>
      <c r="G17" s="229">
        <v>2</v>
      </c>
      <c r="H17" s="229">
        <v>2</v>
      </c>
      <c r="I17" s="229">
        <v>0</v>
      </c>
      <c r="J17" s="229">
        <v>0</v>
      </c>
      <c r="K17" s="229">
        <v>1</v>
      </c>
      <c r="L17" s="229">
        <v>1</v>
      </c>
      <c r="M17" s="229">
        <v>0</v>
      </c>
    </row>
    <row r="18" spans="1:13" s="79" customFormat="1" ht="21.75" customHeight="1" x14ac:dyDescent="0.25">
      <c r="A18" s="100" t="s">
        <v>13</v>
      </c>
      <c r="B18" s="229">
        <v>6</v>
      </c>
      <c r="C18" s="229">
        <v>16</v>
      </c>
      <c r="D18" s="229">
        <v>18</v>
      </c>
      <c r="E18" s="229">
        <v>17</v>
      </c>
      <c r="F18" s="229">
        <v>22</v>
      </c>
      <c r="G18" s="229">
        <v>21</v>
      </c>
      <c r="H18" s="229">
        <v>13</v>
      </c>
      <c r="I18" s="229">
        <v>9</v>
      </c>
      <c r="J18" s="229">
        <v>15</v>
      </c>
      <c r="K18" s="229">
        <v>12</v>
      </c>
      <c r="L18" s="229">
        <v>4</v>
      </c>
      <c r="M18" s="229">
        <v>3</v>
      </c>
    </row>
    <row r="19" spans="1:13" s="79" customFormat="1" ht="21.75" customHeight="1" x14ac:dyDescent="0.25">
      <c r="A19" s="100" t="s">
        <v>14</v>
      </c>
      <c r="B19" s="229">
        <v>0</v>
      </c>
      <c r="C19" s="229">
        <v>2</v>
      </c>
      <c r="D19" s="229">
        <v>0</v>
      </c>
      <c r="E19" s="229">
        <v>1</v>
      </c>
      <c r="F19" s="229">
        <v>5</v>
      </c>
      <c r="G19" s="229">
        <v>6</v>
      </c>
      <c r="H19" s="229">
        <v>1</v>
      </c>
      <c r="I19" s="229">
        <v>2</v>
      </c>
      <c r="J19" s="229">
        <v>2</v>
      </c>
      <c r="K19" s="229">
        <v>2</v>
      </c>
      <c r="L19" s="229">
        <v>1</v>
      </c>
      <c r="M19" s="229">
        <v>1</v>
      </c>
    </row>
    <row r="20" spans="1:13" s="79" customFormat="1" ht="21.75" customHeight="1" x14ac:dyDescent="0.25">
      <c r="A20" s="100" t="s">
        <v>15</v>
      </c>
      <c r="B20" s="229">
        <v>70</v>
      </c>
      <c r="C20" s="229">
        <v>77</v>
      </c>
      <c r="D20" s="229">
        <v>62</v>
      </c>
      <c r="E20" s="229">
        <v>53</v>
      </c>
      <c r="F20" s="229">
        <v>61</v>
      </c>
      <c r="G20" s="229">
        <v>60</v>
      </c>
      <c r="H20" s="229">
        <v>69</v>
      </c>
      <c r="I20" s="229">
        <v>52</v>
      </c>
      <c r="J20" s="229">
        <v>29</v>
      </c>
      <c r="K20" s="229">
        <v>43</v>
      </c>
      <c r="L20" s="229">
        <v>41</v>
      </c>
      <c r="M20" s="229">
        <v>34</v>
      </c>
    </row>
    <row r="21" spans="1:13" s="79" customFormat="1" ht="21.75" customHeight="1" x14ac:dyDescent="0.25">
      <c r="A21" s="100" t="s">
        <v>16</v>
      </c>
      <c r="B21" s="229">
        <v>0</v>
      </c>
      <c r="C21" s="229">
        <v>0</v>
      </c>
      <c r="D21" s="229">
        <v>0</v>
      </c>
      <c r="E21" s="229">
        <v>0</v>
      </c>
      <c r="F21" s="229">
        <v>0</v>
      </c>
      <c r="G21" s="229">
        <v>0</v>
      </c>
      <c r="H21" s="229">
        <v>0</v>
      </c>
      <c r="I21" s="229">
        <v>0</v>
      </c>
      <c r="J21" s="229">
        <v>1</v>
      </c>
      <c r="K21" s="229">
        <v>0</v>
      </c>
      <c r="L21" s="229">
        <v>1</v>
      </c>
      <c r="M21" s="229">
        <v>1</v>
      </c>
    </row>
    <row r="22" spans="1:13" s="79" customFormat="1" ht="21.75" customHeight="1" x14ac:dyDescent="0.25">
      <c r="A22" s="100" t="s">
        <v>17</v>
      </c>
      <c r="B22" s="229">
        <v>2</v>
      </c>
      <c r="C22" s="229">
        <v>1</v>
      </c>
      <c r="D22" s="229">
        <v>0</v>
      </c>
      <c r="E22" s="229">
        <v>0</v>
      </c>
      <c r="F22" s="229">
        <v>1</v>
      </c>
      <c r="G22" s="229">
        <v>1</v>
      </c>
      <c r="H22" s="229">
        <v>0</v>
      </c>
      <c r="I22" s="229">
        <v>2</v>
      </c>
      <c r="J22" s="229">
        <v>2</v>
      </c>
      <c r="K22" s="229">
        <v>0</v>
      </c>
      <c r="L22" s="229">
        <v>1</v>
      </c>
      <c r="M22" s="229">
        <v>1</v>
      </c>
    </row>
    <row r="23" spans="1:13" s="79" customFormat="1" ht="21.75" customHeight="1" x14ac:dyDescent="0.25">
      <c r="A23" s="100" t="s">
        <v>18</v>
      </c>
      <c r="B23" s="229">
        <v>0</v>
      </c>
      <c r="C23" s="229">
        <v>1</v>
      </c>
      <c r="D23" s="229">
        <v>0</v>
      </c>
      <c r="E23" s="229">
        <v>0</v>
      </c>
      <c r="F23" s="229">
        <v>0</v>
      </c>
      <c r="G23" s="229">
        <v>0</v>
      </c>
      <c r="H23" s="229">
        <v>0</v>
      </c>
      <c r="I23" s="229">
        <v>0</v>
      </c>
      <c r="J23" s="229">
        <v>0</v>
      </c>
      <c r="K23" s="229">
        <v>0</v>
      </c>
      <c r="L23" s="229">
        <v>1</v>
      </c>
      <c r="M23" s="229">
        <v>0</v>
      </c>
    </row>
    <row r="24" spans="1:13" s="79" customFormat="1" ht="21.75" customHeight="1" x14ac:dyDescent="0.25">
      <c r="A24" s="100" t="s">
        <v>19</v>
      </c>
      <c r="B24" s="229">
        <v>0</v>
      </c>
      <c r="C24" s="229">
        <v>0</v>
      </c>
      <c r="D24" s="229">
        <v>0</v>
      </c>
      <c r="E24" s="229">
        <v>0</v>
      </c>
      <c r="F24" s="229">
        <v>0</v>
      </c>
      <c r="G24" s="229">
        <v>0</v>
      </c>
      <c r="H24" s="229">
        <v>0</v>
      </c>
      <c r="I24" s="229">
        <v>0</v>
      </c>
      <c r="J24" s="229">
        <v>0</v>
      </c>
      <c r="K24" s="229">
        <v>0</v>
      </c>
      <c r="L24" s="229">
        <v>0</v>
      </c>
      <c r="M24" s="229">
        <v>0</v>
      </c>
    </row>
    <row r="25" spans="1:13" s="79" customFormat="1" ht="21.75" customHeight="1" x14ac:dyDescent="0.25">
      <c r="A25" s="100" t="s">
        <v>20</v>
      </c>
      <c r="B25" s="229">
        <v>0</v>
      </c>
      <c r="C25" s="229">
        <v>0</v>
      </c>
      <c r="D25" s="229">
        <v>0</v>
      </c>
      <c r="E25" s="229">
        <v>0</v>
      </c>
      <c r="F25" s="229">
        <v>0</v>
      </c>
      <c r="G25" s="229">
        <v>0</v>
      </c>
      <c r="H25" s="229">
        <v>0</v>
      </c>
      <c r="I25" s="229">
        <v>0</v>
      </c>
      <c r="J25" s="229">
        <v>0</v>
      </c>
      <c r="K25" s="229">
        <v>0</v>
      </c>
      <c r="L25" s="229">
        <v>0</v>
      </c>
      <c r="M25" s="229">
        <v>0</v>
      </c>
    </row>
    <row r="26" spans="1:13" s="79" customFormat="1" ht="21.75" customHeight="1" x14ac:dyDescent="0.25">
      <c r="A26" s="100" t="s">
        <v>21</v>
      </c>
      <c r="B26" s="229">
        <v>1</v>
      </c>
      <c r="C26" s="229">
        <v>0</v>
      </c>
      <c r="D26" s="229">
        <v>2</v>
      </c>
      <c r="E26" s="229">
        <v>2</v>
      </c>
      <c r="F26" s="229">
        <v>0</v>
      </c>
      <c r="G26" s="229">
        <v>1</v>
      </c>
      <c r="H26" s="229">
        <v>0</v>
      </c>
      <c r="I26" s="229">
        <v>0</v>
      </c>
      <c r="J26" s="229">
        <v>1</v>
      </c>
      <c r="K26" s="229">
        <v>1</v>
      </c>
      <c r="L26" s="229">
        <v>0</v>
      </c>
      <c r="M26" s="229">
        <v>1</v>
      </c>
    </row>
    <row r="27" spans="1:13" s="79" customFormat="1" ht="21.75" customHeight="1" x14ac:dyDescent="0.25">
      <c r="A27" s="100" t="s">
        <v>22</v>
      </c>
      <c r="B27" s="229">
        <v>8</v>
      </c>
      <c r="C27" s="229">
        <v>9</v>
      </c>
      <c r="D27" s="229">
        <v>7</v>
      </c>
      <c r="E27" s="229">
        <v>8</v>
      </c>
      <c r="F27" s="229">
        <v>5</v>
      </c>
      <c r="G27" s="229">
        <v>4</v>
      </c>
      <c r="H27" s="229">
        <v>9</v>
      </c>
      <c r="I27" s="229">
        <v>6</v>
      </c>
      <c r="J27" s="229">
        <v>6</v>
      </c>
      <c r="K27" s="229">
        <v>5</v>
      </c>
      <c r="L27" s="229">
        <v>7</v>
      </c>
      <c r="M27" s="229">
        <v>4</v>
      </c>
    </row>
    <row r="28" spans="1:13" s="79" customFormat="1" ht="21.75" customHeight="1" x14ac:dyDescent="0.25">
      <c r="A28" s="100" t="s">
        <v>23</v>
      </c>
      <c r="B28" s="229">
        <v>0</v>
      </c>
      <c r="C28" s="229">
        <v>0</v>
      </c>
      <c r="D28" s="229">
        <v>0</v>
      </c>
      <c r="E28" s="229">
        <v>1</v>
      </c>
      <c r="F28" s="229">
        <v>0</v>
      </c>
      <c r="G28" s="229">
        <v>1</v>
      </c>
      <c r="H28" s="229">
        <v>0</v>
      </c>
      <c r="I28" s="229">
        <v>0</v>
      </c>
      <c r="J28" s="229">
        <v>0</v>
      </c>
      <c r="K28" s="229">
        <v>1</v>
      </c>
      <c r="L28" s="229">
        <v>1</v>
      </c>
      <c r="M28" s="229">
        <v>0</v>
      </c>
    </row>
    <row r="29" spans="1:13" s="79" customFormat="1" ht="21.75" customHeight="1" thickBot="1" x14ac:dyDescent="0.3">
      <c r="A29" s="129" t="s">
        <v>24</v>
      </c>
      <c r="B29" s="251">
        <v>2</v>
      </c>
      <c r="C29" s="251">
        <v>3</v>
      </c>
      <c r="D29" s="251">
        <v>3</v>
      </c>
      <c r="E29" s="251">
        <v>1</v>
      </c>
      <c r="F29" s="251">
        <v>2</v>
      </c>
      <c r="G29" s="251">
        <v>1</v>
      </c>
      <c r="H29" s="251">
        <v>2</v>
      </c>
      <c r="I29" s="251">
        <v>1</v>
      </c>
      <c r="J29" s="251">
        <v>1</v>
      </c>
      <c r="K29" s="251">
        <v>0</v>
      </c>
      <c r="L29" s="251">
        <v>0</v>
      </c>
      <c r="M29" s="251">
        <v>0</v>
      </c>
    </row>
    <row r="30" spans="1:13" s="79" customFormat="1" ht="21.75" customHeight="1" x14ac:dyDescent="0.25">
      <c r="A30" s="100"/>
    </row>
    <row r="31" spans="1:13" ht="21.75" customHeight="1" x14ac:dyDescent="0.25">
      <c r="A31" s="19" t="s">
        <v>28</v>
      </c>
    </row>
  </sheetData>
  <mergeCells count="4">
    <mergeCell ref="B3:M3"/>
    <mergeCell ref="A1:M1"/>
    <mergeCell ref="A4:M4"/>
    <mergeCell ref="A6:M6"/>
  </mergeCells>
  <pageMargins left="0.70866141732283472" right="0.70866141732283472" top="0.94677083333333334" bottom="0.74803149606299213" header="0.31496062992125984" footer="0.31496062992125984"/>
  <pageSetup paperSize="9" scale="61" orientation="portrait" r:id="rId1"/>
  <headerFooter>
    <oddHeader>&amp;C&amp;G</oddHead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J30"/>
  <sheetViews>
    <sheetView view="pageLayout" zoomScaleNormal="100" workbookViewId="0">
      <selection activeCell="G16" sqref="G16"/>
    </sheetView>
  </sheetViews>
  <sheetFormatPr defaultRowHeight="23.25" customHeight="1" x14ac:dyDescent="0.25"/>
  <cols>
    <col min="1" max="1" width="33.42578125" style="19" customWidth="1"/>
    <col min="2" max="16384" width="9.140625" style="10"/>
  </cols>
  <sheetData>
    <row r="1" spans="1:10" ht="25.5" customHeight="1" thickBot="1" x14ac:dyDescent="0.3">
      <c r="A1" s="321" t="s">
        <v>253</v>
      </c>
      <c r="B1" s="321"/>
      <c r="C1" s="321"/>
      <c r="D1" s="321"/>
      <c r="E1" s="321"/>
      <c r="F1" s="321"/>
      <c r="G1" s="321"/>
      <c r="H1" s="321"/>
      <c r="I1" s="321"/>
      <c r="J1" s="322"/>
    </row>
    <row r="2" spans="1:10" ht="23.25" customHeight="1" thickBot="1" x14ac:dyDescent="0.3">
      <c r="A2" s="94"/>
      <c r="B2" s="115">
        <v>2010</v>
      </c>
      <c r="C2" s="115">
        <v>2011</v>
      </c>
      <c r="D2" s="115">
        <v>2012</v>
      </c>
      <c r="E2" s="115">
        <v>2013</v>
      </c>
      <c r="F2" s="115">
        <v>2014</v>
      </c>
      <c r="G2" s="115">
        <v>2015</v>
      </c>
      <c r="H2" s="115">
        <v>2016</v>
      </c>
      <c r="I2" s="115">
        <v>2017</v>
      </c>
      <c r="J2" s="115">
        <v>2018</v>
      </c>
    </row>
    <row r="3" spans="1:10" ht="23.25" customHeight="1" x14ac:dyDescent="0.25">
      <c r="A3" s="52"/>
      <c r="B3" s="292" t="s">
        <v>198</v>
      </c>
      <c r="C3" s="292"/>
      <c r="D3" s="292"/>
      <c r="E3" s="292"/>
      <c r="F3" s="292"/>
      <c r="G3" s="292"/>
      <c r="H3" s="292"/>
      <c r="I3" s="292"/>
      <c r="J3" s="292"/>
    </row>
    <row r="4" spans="1:10" ht="23.25" customHeight="1" x14ac:dyDescent="0.25">
      <c r="A4" s="328"/>
      <c r="B4" s="328"/>
      <c r="C4" s="328"/>
      <c r="D4" s="328"/>
      <c r="E4" s="328"/>
      <c r="F4" s="328"/>
      <c r="G4" s="328"/>
      <c r="H4" s="328"/>
      <c r="I4" s="328"/>
      <c r="J4" s="328"/>
    </row>
    <row r="5" spans="1:10" s="79" customFormat="1" ht="23.25" customHeight="1" x14ac:dyDescent="0.25">
      <c r="A5" s="99" t="s">
        <v>1</v>
      </c>
      <c r="B5" s="223">
        <v>9.5</v>
      </c>
      <c r="C5" s="223">
        <v>11.8</v>
      </c>
      <c r="D5" s="223">
        <v>11.3</v>
      </c>
      <c r="E5" s="223">
        <v>11.4</v>
      </c>
      <c r="F5" s="223">
        <v>9</v>
      </c>
      <c r="G5" s="223">
        <v>7.6</v>
      </c>
      <c r="H5" s="223">
        <v>8.5</v>
      </c>
      <c r="I5" s="223">
        <v>8.5</v>
      </c>
      <c r="J5" s="223">
        <v>6.2</v>
      </c>
    </row>
    <row r="6" spans="1:10" s="79" customFormat="1" ht="23.25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</row>
    <row r="7" spans="1:10" s="79" customFormat="1" ht="23.25" customHeight="1" x14ac:dyDescent="0.25">
      <c r="A7" s="99" t="s">
        <v>2</v>
      </c>
      <c r="B7" s="223"/>
      <c r="C7" s="223"/>
      <c r="D7" s="223"/>
      <c r="E7" s="223"/>
      <c r="F7" s="223"/>
      <c r="G7" s="223"/>
      <c r="H7" s="223"/>
      <c r="I7" s="223"/>
      <c r="J7" s="223"/>
    </row>
    <row r="8" spans="1:10" s="79" customFormat="1" ht="23.25" customHeight="1" x14ac:dyDescent="0.25">
      <c r="A8" s="100" t="s">
        <v>3</v>
      </c>
      <c r="B8" s="136">
        <v>8.9</v>
      </c>
      <c r="C8" s="136">
        <v>22.2</v>
      </c>
      <c r="D8" s="136">
        <v>13.6</v>
      </c>
      <c r="E8" s="136">
        <v>0</v>
      </c>
      <c r="F8" s="136">
        <v>19.399999999999999</v>
      </c>
      <c r="G8" s="136">
        <v>0</v>
      </c>
      <c r="H8" s="136">
        <v>8.8000000000000007</v>
      </c>
      <c r="I8" s="136">
        <v>14</v>
      </c>
      <c r="J8" s="136">
        <v>14.9</v>
      </c>
    </row>
    <row r="9" spans="1:10" s="79" customFormat="1" ht="23.25" customHeight="1" x14ac:dyDescent="0.25">
      <c r="A9" s="100" t="s">
        <v>4</v>
      </c>
      <c r="B9" s="136">
        <v>0</v>
      </c>
      <c r="C9" s="136">
        <v>0</v>
      </c>
      <c r="D9" s="136">
        <v>0</v>
      </c>
      <c r="E9" s="136">
        <v>0</v>
      </c>
      <c r="F9" s="136">
        <v>0</v>
      </c>
      <c r="G9" s="136">
        <v>0</v>
      </c>
      <c r="H9" s="136">
        <v>0</v>
      </c>
      <c r="I9" s="136">
        <v>0</v>
      </c>
      <c r="J9" s="136">
        <v>0</v>
      </c>
    </row>
    <row r="10" spans="1:10" s="79" customFormat="1" ht="23.25" customHeight="1" x14ac:dyDescent="0.25">
      <c r="A10" s="100" t="s">
        <v>5</v>
      </c>
      <c r="B10" s="136">
        <v>5.8</v>
      </c>
      <c r="C10" s="136">
        <v>5.9</v>
      </c>
      <c r="D10" s="136">
        <v>6</v>
      </c>
      <c r="E10" s="136">
        <v>0</v>
      </c>
      <c r="F10" s="136">
        <v>0</v>
      </c>
      <c r="G10" s="136">
        <v>0</v>
      </c>
      <c r="H10" s="136">
        <v>3.3</v>
      </c>
      <c r="I10" s="136">
        <v>0</v>
      </c>
      <c r="J10" s="136">
        <v>0</v>
      </c>
    </row>
    <row r="11" spans="1:10" s="79" customFormat="1" ht="23.25" customHeight="1" x14ac:dyDescent="0.25">
      <c r="A11" s="100" t="s">
        <v>6</v>
      </c>
      <c r="B11" s="136">
        <v>1.4</v>
      </c>
      <c r="C11" s="136">
        <v>4.2</v>
      </c>
      <c r="D11" s="136">
        <v>4.9000000000000004</v>
      </c>
      <c r="E11" s="136">
        <v>8.4</v>
      </c>
      <c r="F11" s="136">
        <v>4.9000000000000004</v>
      </c>
      <c r="G11" s="136">
        <v>10.6</v>
      </c>
      <c r="H11" s="136">
        <v>10</v>
      </c>
      <c r="I11" s="136">
        <v>9.4</v>
      </c>
      <c r="J11" s="136">
        <v>7.3</v>
      </c>
    </row>
    <row r="12" spans="1:10" s="79" customFormat="1" ht="23.25" customHeight="1" x14ac:dyDescent="0.25">
      <c r="A12" s="100" t="s">
        <v>7</v>
      </c>
      <c r="B12" s="136">
        <v>0</v>
      </c>
      <c r="C12" s="136">
        <v>17</v>
      </c>
      <c r="D12" s="136">
        <v>0</v>
      </c>
      <c r="E12" s="136">
        <v>0</v>
      </c>
      <c r="F12" s="136">
        <v>0</v>
      </c>
      <c r="G12" s="136">
        <v>18.600000000000001</v>
      </c>
      <c r="H12" s="136">
        <v>28.6</v>
      </c>
      <c r="I12" s="136">
        <v>0</v>
      </c>
      <c r="J12" s="136">
        <v>10</v>
      </c>
    </row>
    <row r="13" spans="1:10" s="79" customFormat="1" ht="23.25" customHeight="1" x14ac:dyDescent="0.25">
      <c r="A13" s="100" t="s">
        <v>8</v>
      </c>
      <c r="B13" s="136">
        <v>9</v>
      </c>
      <c r="C13" s="136">
        <v>0</v>
      </c>
      <c r="D13" s="136">
        <v>18.7</v>
      </c>
      <c r="E13" s="136">
        <v>0</v>
      </c>
      <c r="F13" s="136">
        <v>9.8000000000000007</v>
      </c>
      <c r="G13" s="136">
        <v>0</v>
      </c>
      <c r="H13" s="136">
        <v>20.6</v>
      </c>
      <c r="I13" s="136">
        <v>0</v>
      </c>
      <c r="J13" s="136">
        <v>0</v>
      </c>
    </row>
    <row r="14" spans="1:10" s="79" customFormat="1" ht="23.25" customHeight="1" x14ac:dyDescent="0.25">
      <c r="A14" s="100" t="s">
        <v>9</v>
      </c>
      <c r="B14" s="136">
        <v>6.7</v>
      </c>
      <c r="C14" s="136">
        <v>6.5</v>
      </c>
      <c r="D14" s="136">
        <v>5.0999999999999996</v>
      </c>
      <c r="E14" s="136">
        <v>7.4</v>
      </c>
      <c r="F14" s="136">
        <v>7.3</v>
      </c>
      <c r="G14" s="136">
        <v>7.2</v>
      </c>
      <c r="H14" s="136">
        <v>3.6</v>
      </c>
      <c r="I14" s="136">
        <v>10.7</v>
      </c>
      <c r="J14" s="136">
        <v>5.9</v>
      </c>
    </row>
    <row r="15" spans="1:10" s="79" customFormat="1" ht="23.25" customHeight="1" x14ac:dyDescent="0.25">
      <c r="A15" s="100" t="s">
        <v>10</v>
      </c>
      <c r="B15" s="136">
        <v>0</v>
      </c>
      <c r="C15" s="136">
        <v>13.2</v>
      </c>
      <c r="D15" s="136">
        <v>8.1</v>
      </c>
      <c r="E15" s="136">
        <v>7.6</v>
      </c>
      <c r="F15" s="136">
        <v>7.1</v>
      </c>
      <c r="G15" s="136">
        <v>0</v>
      </c>
      <c r="H15" s="136">
        <v>0</v>
      </c>
      <c r="I15" s="136">
        <v>22</v>
      </c>
      <c r="J15" s="136">
        <v>3.1</v>
      </c>
    </row>
    <row r="16" spans="1:10" s="79" customFormat="1" ht="23.25" customHeight="1" x14ac:dyDescent="0.25">
      <c r="A16" s="100" t="s">
        <v>11</v>
      </c>
      <c r="B16" s="136">
        <v>0</v>
      </c>
      <c r="C16" s="136">
        <v>9</v>
      </c>
      <c r="D16" s="136">
        <v>0</v>
      </c>
      <c r="E16" s="136">
        <v>36.799999999999997</v>
      </c>
      <c r="F16" s="136">
        <v>18.600000000000001</v>
      </c>
      <c r="G16" s="136">
        <v>9.4</v>
      </c>
      <c r="H16" s="136">
        <v>0</v>
      </c>
      <c r="I16" s="136">
        <v>0</v>
      </c>
      <c r="J16" s="136">
        <v>0</v>
      </c>
    </row>
    <row r="17" spans="1:10" s="79" customFormat="1" ht="23.25" customHeight="1" x14ac:dyDescent="0.25">
      <c r="A17" s="100" t="s">
        <v>12</v>
      </c>
      <c r="B17" s="136">
        <v>2.9</v>
      </c>
      <c r="C17" s="136">
        <v>0</v>
      </c>
      <c r="D17" s="136">
        <v>5.7</v>
      </c>
      <c r="E17" s="136">
        <v>5.6</v>
      </c>
      <c r="F17" s="136">
        <v>0</v>
      </c>
      <c r="G17" s="136">
        <v>0</v>
      </c>
      <c r="H17" s="136">
        <v>2.8</v>
      </c>
      <c r="I17" s="136">
        <v>2.8</v>
      </c>
      <c r="J17" s="136">
        <v>0</v>
      </c>
    </row>
    <row r="18" spans="1:10" s="79" customFormat="1" ht="23.25" customHeight="1" x14ac:dyDescent="0.25">
      <c r="A18" s="100" t="s">
        <v>13</v>
      </c>
      <c r="B18" s="136">
        <v>21.8</v>
      </c>
      <c r="C18" s="136">
        <v>27.1</v>
      </c>
      <c r="D18" s="136">
        <v>25.1</v>
      </c>
      <c r="E18" s="136">
        <v>15.1</v>
      </c>
      <c r="F18" s="136">
        <v>10.199999999999999</v>
      </c>
      <c r="G18" s="136">
        <v>16.600000000000001</v>
      </c>
      <c r="H18" s="136">
        <v>13</v>
      </c>
      <c r="I18" s="136">
        <v>4.3</v>
      </c>
      <c r="J18" s="136">
        <v>3.2</v>
      </c>
    </row>
    <row r="19" spans="1:10" s="79" customFormat="1" ht="23.25" customHeight="1" x14ac:dyDescent="0.25">
      <c r="A19" s="100" t="s">
        <v>14</v>
      </c>
      <c r="B19" s="136">
        <v>1.8</v>
      </c>
      <c r="C19" s="136">
        <v>9</v>
      </c>
      <c r="D19" s="136">
        <v>10.8</v>
      </c>
      <c r="E19" s="136">
        <v>1.8</v>
      </c>
      <c r="F19" s="136">
        <v>3.6</v>
      </c>
      <c r="G19" s="136">
        <v>3.7</v>
      </c>
      <c r="H19" s="136">
        <v>3.7</v>
      </c>
      <c r="I19" s="136">
        <v>1.9</v>
      </c>
      <c r="J19" s="136">
        <v>1.9</v>
      </c>
    </row>
    <row r="20" spans="1:10" s="79" customFormat="1" ht="23.25" customHeight="1" x14ac:dyDescent="0.25">
      <c r="A20" s="100" t="s">
        <v>15</v>
      </c>
      <c r="B20" s="136">
        <v>17.100000000000001</v>
      </c>
      <c r="C20" s="136">
        <v>19.100000000000001</v>
      </c>
      <c r="D20" s="136">
        <v>18.3</v>
      </c>
      <c r="E20" s="136">
        <v>20.5</v>
      </c>
      <c r="F20" s="136">
        <v>15.2</v>
      </c>
      <c r="G20" s="136">
        <v>8.3000000000000007</v>
      </c>
      <c r="H20" s="136">
        <v>12.2</v>
      </c>
      <c r="I20" s="136">
        <v>11.5</v>
      </c>
      <c r="J20" s="136">
        <v>9.5</v>
      </c>
    </row>
    <row r="21" spans="1:10" s="79" customFormat="1" ht="23.25" customHeight="1" x14ac:dyDescent="0.25">
      <c r="A21" s="100" t="s">
        <v>16</v>
      </c>
      <c r="B21" s="136">
        <v>0</v>
      </c>
      <c r="C21" s="136">
        <v>0</v>
      </c>
      <c r="D21" s="136">
        <v>0</v>
      </c>
      <c r="E21" s="136">
        <v>0</v>
      </c>
      <c r="F21" s="136">
        <v>0</v>
      </c>
      <c r="G21" s="136">
        <v>3.6</v>
      </c>
      <c r="H21" s="136">
        <v>0</v>
      </c>
      <c r="I21" s="136">
        <v>3.6</v>
      </c>
      <c r="J21" s="136">
        <v>3.6</v>
      </c>
    </row>
    <row r="22" spans="1:10" s="79" customFormat="1" ht="23.25" customHeight="1" x14ac:dyDescent="0.25">
      <c r="A22" s="100" t="s">
        <v>17</v>
      </c>
      <c r="B22" s="136">
        <v>0</v>
      </c>
      <c r="C22" s="136">
        <v>3.6</v>
      </c>
      <c r="D22" s="136">
        <v>3.5</v>
      </c>
      <c r="E22" s="136">
        <v>0</v>
      </c>
      <c r="F22" s="136">
        <v>7</v>
      </c>
      <c r="G22" s="136">
        <v>7.1</v>
      </c>
      <c r="H22" s="136">
        <v>0</v>
      </c>
      <c r="I22" s="136">
        <v>3.6</v>
      </c>
      <c r="J22" s="136">
        <v>3.7</v>
      </c>
    </row>
    <row r="23" spans="1:10" s="79" customFormat="1" ht="23.25" customHeight="1" x14ac:dyDescent="0.25">
      <c r="A23" s="100" t="s">
        <v>18</v>
      </c>
      <c r="B23" s="136">
        <v>0</v>
      </c>
      <c r="C23" s="136">
        <v>0</v>
      </c>
      <c r="D23" s="136">
        <v>0</v>
      </c>
      <c r="E23" s="136">
        <v>0</v>
      </c>
      <c r="F23" s="136">
        <v>0</v>
      </c>
      <c r="G23" s="136">
        <v>0</v>
      </c>
      <c r="H23" s="136">
        <v>0</v>
      </c>
      <c r="I23" s="136">
        <v>5.8</v>
      </c>
      <c r="J23" s="136">
        <v>0</v>
      </c>
    </row>
    <row r="24" spans="1:10" s="79" customFormat="1" ht="23.25" customHeight="1" x14ac:dyDescent="0.25">
      <c r="A24" s="100" t="s">
        <v>19</v>
      </c>
      <c r="B24" s="136">
        <v>0</v>
      </c>
      <c r="C24" s="136">
        <v>0</v>
      </c>
      <c r="D24" s="136">
        <v>0</v>
      </c>
      <c r="E24" s="136">
        <v>0</v>
      </c>
      <c r="F24" s="136">
        <v>0</v>
      </c>
      <c r="G24" s="136">
        <v>0</v>
      </c>
      <c r="H24" s="136">
        <v>0</v>
      </c>
      <c r="I24" s="136">
        <v>0</v>
      </c>
      <c r="J24" s="136">
        <v>0</v>
      </c>
    </row>
    <row r="25" spans="1:10" s="79" customFormat="1" ht="23.25" customHeight="1" x14ac:dyDescent="0.25">
      <c r="A25" s="100" t="s">
        <v>20</v>
      </c>
      <c r="B25" s="136">
        <v>0</v>
      </c>
      <c r="C25" s="136">
        <v>0</v>
      </c>
      <c r="D25" s="136">
        <v>0</v>
      </c>
      <c r="E25" s="136">
        <v>0</v>
      </c>
      <c r="F25" s="136">
        <v>0</v>
      </c>
      <c r="G25" s="136">
        <v>0</v>
      </c>
      <c r="H25" s="136">
        <v>0</v>
      </c>
      <c r="I25" s="136">
        <v>0</v>
      </c>
      <c r="J25" s="136">
        <v>0</v>
      </c>
    </row>
    <row r="26" spans="1:10" s="79" customFormat="1" ht="23.25" customHeight="1" x14ac:dyDescent="0.25">
      <c r="A26" s="100" t="s">
        <v>21</v>
      </c>
      <c r="B26" s="136">
        <v>10.9</v>
      </c>
      <c r="C26" s="136">
        <v>0</v>
      </c>
      <c r="D26" s="136">
        <v>5.3</v>
      </c>
      <c r="E26" s="136">
        <v>0</v>
      </c>
      <c r="F26" s="136">
        <v>0</v>
      </c>
      <c r="G26" s="136">
        <v>5.0999999999999996</v>
      </c>
      <c r="H26" s="136">
        <v>5.0999999999999996</v>
      </c>
      <c r="I26" s="136">
        <v>0</v>
      </c>
      <c r="J26" s="136">
        <v>5.2</v>
      </c>
    </row>
    <row r="27" spans="1:10" s="79" customFormat="1" ht="23.25" customHeight="1" x14ac:dyDescent="0.25">
      <c r="A27" s="100" t="s">
        <v>22</v>
      </c>
      <c r="B27" s="136">
        <v>18.2</v>
      </c>
      <c r="C27" s="136">
        <v>11.5</v>
      </c>
      <c r="D27" s="136">
        <v>9.4</v>
      </c>
      <c r="E27" s="136">
        <v>21.4</v>
      </c>
      <c r="F27" s="136">
        <v>14.6</v>
      </c>
      <c r="G27" s="136">
        <v>14.9</v>
      </c>
      <c r="H27" s="136">
        <v>12.7</v>
      </c>
      <c r="I27" s="136">
        <v>18.100000000000001</v>
      </c>
      <c r="J27" s="136">
        <v>10.6</v>
      </c>
    </row>
    <row r="28" spans="1:10" s="79" customFormat="1" ht="23.25" customHeight="1" x14ac:dyDescent="0.25">
      <c r="A28" s="100" t="s">
        <v>23</v>
      </c>
      <c r="B28" s="136">
        <v>8</v>
      </c>
      <c r="C28" s="136">
        <v>0</v>
      </c>
      <c r="D28" s="136">
        <v>8.1999999999999993</v>
      </c>
      <c r="E28" s="136">
        <v>0</v>
      </c>
      <c r="F28" s="136">
        <v>0</v>
      </c>
      <c r="G28" s="136">
        <v>0</v>
      </c>
      <c r="H28" s="136">
        <v>8.9</v>
      </c>
      <c r="I28" s="136">
        <v>9.1</v>
      </c>
      <c r="J28" s="136">
        <v>0</v>
      </c>
    </row>
    <row r="29" spans="1:10" s="79" customFormat="1" ht="23.25" customHeight="1" thickBot="1" x14ac:dyDescent="0.3">
      <c r="A29" s="129" t="s">
        <v>24</v>
      </c>
      <c r="B29" s="137">
        <v>7.6</v>
      </c>
      <c r="C29" s="137">
        <v>15.6</v>
      </c>
      <c r="D29" s="137">
        <v>8</v>
      </c>
      <c r="E29" s="137">
        <v>16.600000000000001</v>
      </c>
      <c r="F29" s="137">
        <v>8.6</v>
      </c>
      <c r="G29" s="137">
        <v>8.9</v>
      </c>
      <c r="H29" s="137">
        <v>0</v>
      </c>
      <c r="I29" s="137">
        <v>0</v>
      </c>
      <c r="J29" s="137">
        <v>0</v>
      </c>
    </row>
    <row r="30" spans="1:10" ht="23.25" customHeight="1" x14ac:dyDescent="0.25">
      <c r="A30" s="19" t="s">
        <v>28</v>
      </c>
    </row>
  </sheetData>
  <mergeCells count="4">
    <mergeCell ref="B3:J3"/>
    <mergeCell ref="A1:J1"/>
    <mergeCell ref="A6:J6"/>
    <mergeCell ref="A4:J4"/>
  </mergeCells>
  <pageMargins left="0.70866141732283472" right="0.70866141732283472" top="1.0390625" bottom="0.74803149606299213" header="0.31496062992125984" footer="0.31496062992125984"/>
  <pageSetup paperSize="9" scale="75" orientation="portrait" r:id="rId1"/>
  <headerFooter>
    <oddHeader>&amp;C&amp;G</oddHead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M36"/>
  <sheetViews>
    <sheetView view="pageLayout" zoomScaleNormal="100" workbookViewId="0">
      <selection activeCell="H14" sqref="H14"/>
    </sheetView>
  </sheetViews>
  <sheetFormatPr defaultRowHeight="21.75" customHeight="1" x14ac:dyDescent="0.25"/>
  <cols>
    <col min="1" max="1" width="42.7109375" style="19" customWidth="1"/>
    <col min="2" max="13" width="10.85546875" style="10" bestFit="1" customWidth="1"/>
    <col min="14" max="16384" width="9.140625" style="10"/>
  </cols>
  <sheetData>
    <row r="1" spans="1:13" ht="21.75" customHeight="1" thickBot="1" x14ac:dyDescent="0.3">
      <c r="A1" s="324" t="s">
        <v>252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2"/>
    </row>
    <row r="2" spans="1:13" ht="21.75" customHeight="1" thickBot="1" x14ac:dyDescent="0.3">
      <c r="A2" s="156"/>
      <c r="B2" s="116">
        <v>2007</v>
      </c>
      <c r="C2" s="116">
        <v>2008</v>
      </c>
      <c r="D2" s="116">
        <v>2009</v>
      </c>
      <c r="E2" s="116">
        <v>2010</v>
      </c>
      <c r="F2" s="116">
        <v>2011</v>
      </c>
      <c r="G2" s="116">
        <v>2012</v>
      </c>
      <c r="H2" s="116">
        <v>2013</v>
      </c>
      <c r="I2" s="116">
        <v>2014</v>
      </c>
      <c r="J2" s="116">
        <v>2015</v>
      </c>
      <c r="K2" s="116">
        <v>2016</v>
      </c>
      <c r="L2" s="116">
        <v>2017</v>
      </c>
      <c r="M2" s="116">
        <v>2018</v>
      </c>
    </row>
    <row r="3" spans="1:13" ht="21.75" customHeight="1" thickBot="1" x14ac:dyDescent="0.3">
      <c r="A3" s="157"/>
      <c r="B3" s="336" t="s">
        <v>124</v>
      </c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</row>
    <row r="4" spans="1:13" ht="21.75" customHeight="1" x14ac:dyDescent="0.25">
      <c r="A4" s="337"/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</row>
    <row r="5" spans="1:13" ht="21.75" customHeight="1" x14ac:dyDescent="0.25">
      <c r="A5" s="150" t="s">
        <v>1</v>
      </c>
      <c r="B5" s="238">
        <v>2484</v>
      </c>
      <c r="C5" s="238">
        <v>2683</v>
      </c>
      <c r="D5" s="238">
        <v>2583</v>
      </c>
      <c r="E5" s="238">
        <v>2352</v>
      </c>
      <c r="F5" s="238">
        <v>2488</v>
      </c>
      <c r="G5" s="238">
        <v>2610</v>
      </c>
      <c r="H5" s="238">
        <v>2518</v>
      </c>
      <c r="I5" s="238">
        <v>2528</v>
      </c>
      <c r="J5" s="238">
        <v>2761</v>
      </c>
      <c r="K5" s="238">
        <v>2591</v>
      </c>
      <c r="L5" s="238">
        <v>2497</v>
      </c>
      <c r="M5" s="238">
        <v>2836</v>
      </c>
    </row>
    <row r="6" spans="1:13" ht="21.75" customHeight="1" x14ac:dyDescent="0.25">
      <c r="A6" s="309"/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</row>
    <row r="7" spans="1:13" ht="21.75" customHeight="1" x14ac:dyDescent="0.25">
      <c r="A7" s="40" t="s">
        <v>64</v>
      </c>
      <c r="B7" s="51">
        <v>204</v>
      </c>
      <c r="C7" s="51">
        <v>223</v>
      </c>
      <c r="D7" s="51">
        <v>234</v>
      </c>
      <c r="E7" s="51">
        <v>189</v>
      </c>
      <c r="F7" s="51">
        <v>235</v>
      </c>
      <c r="G7" s="51">
        <v>221</v>
      </c>
      <c r="H7" s="51">
        <v>235</v>
      </c>
      <c r="I7" s="51">
        <v>251</v>
      </c>
      <c r="J7" s="51">
        <v>273</v>
      </c>
      <c r="K7" s="51">
        <v>231</v>
      </c>
      <c r="L7" s="51">
        <v>243</v>
      </c>
      <c r="M7" s="51">
        <v>262</v>
      </c>
    </row>
    <row r="8" spans="1:13" ht="21.75" customHeight="1" x14ac:dyDescent="0.25">
      <c r="A8" s="40" t="s">
        <v>65</v>
      </c>
      <c r="B8" s="51">
        <v>195</v>
      </c>
      <c r="C8" s="51">
        <v>196</v>
      </c>
      <c r="D8" s="51">
        <v>235</v>
      </c>
      <c r="E8" s="51">
        <v>179</v>
      </c>
      <c r="F8" s="51">
        <v>205</v>
      </c>
      <c r="G8" s="51">
        <v>229</v>
      </c>
      <c r="H8" s="51">
        <v>184</v>
      </c>
      <c r="I8" s="51">
        <v>219</v>
      </c>
      <c r="J8" s="51">
        <v>235</v>
      </c>
      <c r="K8" s="51">
        <v>196</v>
      </c>
      <c r="L8" s="51">
        <v>194</v>
      </c>
      <c r="M8" s="51">
        <v>278</v>
      </c>
    </row>
    <row r="9" spans="1:13" ht="21.75" customHeight="1" x14ac:dyDescent="0.25">
      <c r="A9" s="40" t="s">
        <v>66</v>
      </c>
      <c r="B9" s="51">
        <v>201</v>
      </c>
      <c r="C9" s="51">
        <v>232</v>
      </c>
      <c r="D9" s="51">
        <v>218</v>
      </c>
      <c r="E9" s="51">
        <v>185</v>
      </c>
      <c r="F9" s="51">
        <v>211</v>
      </c>
      <c r="G9" s="51">
        <v>215</v>
      </c>
      <c r="H9" s="51">
        <v>201</v>
      </c>
      <c r="I9" s="51">
        <v>203</v>
      </c>
      <c r="J9" s="51">
        <v>275</v>
      </c>
      <c r="K9" s="51">
        <v>212</v>
      </c>
      <c r="L9" s="51">
        <v>241</v>
      </c>
      <c r="M9" s="51">
        <v>276</v>
      </c>
    </row>
    <row r="10" spans="1:13" ht="21.75" customHeight="1" x14ac:dyDescent="0.25">
      <c r="A10" s="40" t="s">
        <v>67</v>
      </c>
      <c r="B10" s="51">
        <v>195</v>
      </c>
      <c r="C10" s="51">
        <v>205</v>
      </c>
      <c r="D10" s="51">
        <v>207</v>
      </c>
      <c r="E10" s="51">
        <v>170</v>
      </c>
      <c r="F10" s="51">
        <v>171</v>
      </c>
      <c r="G10" s="51">
        <v>201</v>
      </c>
      <c r="H10" s="51">
        <v>189</v>
      </c>
      <c r="I10" s="51">
        <v>193</v>
      </c>
      <c r="J10" s="51">
        <v>194</v>
      </c>
      <c r="K10" s="51">
        <v>218</v>
      </c>
      <c r="L10" s="51">
        <v>187</v>
      </c>
      <c r="M10" s="51">
        <v>242</v>
      </c>
    </row>
    <row r="11" spans="1:13" ht="21.75" customHeight="1" x14ac:dyDescent="0.25">
      <c r="A11" s="40" t="s">
        <v>11</v>
      </c>
      <c r="B11" s="51">
        <v>222</v>
      </c>
      <c r="C11" s="51">
        <v>210</v>
      </c>
      <c r="D11" s="51">
        <v>209</v>
      </c>
      <c r="E11" s="51">
        <v>164</v>
      </c>
      <c r="F11" s="51">
        <v>175</v>
      </c>
      <c r="G11" s="51">
        <v>208</v>
      </c>
      <c r="H11" s="51">
        <v>174</v>
      </c>
      <c r="I11" s="51">
        <v>194</v>
      </c>
      <c r="J11" s="51">
        <v>191</v>
      </c>
      <c r="K11" s="51">
        <v>195</v>
      </c>
      <c r="L11" s="51">
        <v>202</v>
      </c>
      <c r="M11" s="51">
        <v>215</v>
      </c>
    </row>
    <row r="12" spans="1:13" ht="21.75" customHeight="1" x14ac:dyDescent="0.25">
      <c r="A12" s="40" t="s">
        <v>68</v>
      </c>
      <c r="B12" s="51">
        <v>184</v>
      </c>
      <c r="C12" s="51">
        <v>184</v>
      </c>
      <c r="D12" s="51">
        <v>164</v>
      </c>
      <c r="E12" s="51">
        <v>188</v>
      </c>
      <c r="F12" s="51">
        <v>192</v>
      </c>
      <c r="G12" s="51">
        <v>192</v>
      </c>
      <c r="H12" s="51">
        <v>198</v>
      </c>
      <c r="I12" s="51">
        <v>193</v>
      </c>
      <c r="J12" s="51">
        <v>189</v>
      </c>
      <c r="K12" s="51">
        <v>183</v>
      </c>
      <c r="L12" s="51">
        <v>170</v>
      </c>
      <c r="M12" s="51">
        <v>229</v>
      </c>
    </row>
    <row r="13" spans="1:13" ht="21.75" customHeight="1" x14ac:dyDescent="0.25">
      <c r="A13" s="40" t="s">
        <v>69</v>
      </c>
      <c r="B13" s="51">
        <v>217</v>
      </c>
      <c r="C13" s="51">
        <v>224</v>
      </c>
      <c r="D13" s="51">
        <v>204</v>
      </c>
      <c r="E13" s="51">
        <v>191</v>
      </c>
      <c r="F13" s="51">
        <v>191</v>
      </c>
      <c r="G13" s="51">
        <v>212</v>
      </c>
      <c r="H13" s="51">
        <v>227</v>
      </c>
      <c r="I13" s="51">
        <v>191</v>
      </c>
      <c r="J13" s="51">
        <v>233</v>
      </c>
      <c r="K13" s="51">
        <v>195</v>
      </c>
      <c r="L13" s="51">
        <v>210</v>
      </c>
      <c r="M13" s="51">
        <v>210</v>
      </c>
    </row>
    <row r="14" spans="1:13" ht="21.75" customHeight="1" x14ac:dyDescent="0.25">
      <c r="A14" s="40" t="s">
        <v>70</v>
      </c>
      <c r="B14" s="51">
        <v>206</v>
      </c>
      <c r="C14" s="51">
        <v>259</v>
      </c>
      <c r="D14" s="51">
        <v>234</v>
      </c>
      <c r="E14" s="51">
        <v>204</v>
      </c>
      <c r="F14" s="51">
        <v>202</v>
      </c>
      <c r="G14" s="51">
        <v>230</v>
      </c>
      <c r="H14" s="51">
        <v>228</v>
      </c>
      <c r="I14" s="51">
        <v>212</v>
      </c>
      <c r="J14" s="51">
        <v>253</v>
      </c>
      <c r="K14" s="51">
        <v>250</v>
      </c>
      <c r="L14" s="51">
        <v>235</v>
      </c>
      <c r="M14" s="51">
        <v>242</v>
      </c>
    </row>
    <row r="15" spans="1:13" ht="21.75" customHeight="1" x14ac:dyDescent="0.25">
      <c r="A15" s="40" t="s">
        <v>71</v>
      </c>
      <c r="B15" s="51">
        <v>217</v>
      </c>
      <c r="C15" s="51">
        <v>279</v>
      </c>
      <c r="D15" s="51">
        <v>245</v>
      </c>
      <c r="E15" s="51">
        <v>228</v>
      </c>
      <c r="F15" s="51">
        <v>237</v>
      </c>
      <c r="G15" s="51">
        <v>226</v>
      </c>
      <c r="H15" s="51">
        <v>214</v>
      </c>
      <c r="I15" s="51">
        <v>224</v>
      </c>
      <c r="J15" s="51">
        <v>234</v>
      </c>
      <c r="K15" s="51">
        <v>222</v>
      </c>
      <c r="L15" s="51">
        <v>218</v>
      </c>
      <c r="M15" s="51">
        <v>219</v>
      </c>
    </row>
    <row r="16" spans="1:13" ht="21.75" customHeight="1" x14ac:dyDescent="0.25">
      <c r="A16" s="40" t="s">
        <v>72</v>
      </c>
      <c r="B16" s="51">
        <v>197</v>
      </c>
      <c r="C16" s="51">
        <v>246</v>
      </c>
      <c r="D16" s="51">
        <v>231</v>
      </c>
      <c r="E16" s="51">
        <v>236</v>
      </c>
      <c r="F16" s="51">
        <v>250</v>
      </c>
      <c r="G16" s="51">
        <v>253</v>
      </c>
      <c r="H16" s="51">
        <v>240</v>
      </c>
      <c r="I16" s="51">
        <v>232</v>
      </c>
      <c r="J16" s="51">
        <v>241</v>
      </c>
      <c r="K16" s="51">
        <v>248</v>
      </c>
      <c r="L16" s="51">
        <v>202</v>
      </c>
      <c r="M16" s="51">
        <v>193</v>
      </c>
    </row>
    <row r="17" spans="1:13" ht="21.75" customHeight="1" x14ac:dyDescent="0.25">
      <c r="A17" s="40" t="s">
        <v>73</v>
      </c>
      <c r="B17" s="51">
        <v>200</v>
      </c>
      <c r="C17" s="51">
        <v>215</v>
      </c>
      <c r="D17" s="51">
        <v>206</v>
      </c>
      <c r="E17" s="51">
        <v>217</v>
      </c>
      <c r="F17" s="51">
        <v>193</v>
      </c>
      <c r="G17" s="51">
        <v>202</v>
      </c>
      <c r="H17" s="51">
        <v>197</v>
      </c>
      <c r="I17" s="51">
        <v>210</v>
      </c>
      <c r="J17" s="51">
        <v>223</v>
      </c>
      <c r="K17" s="51">
        <v>197</v>
      </c>
      <c r="L17" s="51">
        <v>187</v>
      </c>
      <c r="M17" s="51">
        <v>231</v>
      </c>
    </row>
    <row r="18" spans="1:13" ht="21.75" customHeight="1" thickBot="1" x14ac:dyDescent="0.3">
      <c r="A18" s="117" t="s">
        <v>74</v>
      </c>
      <c r="B18" s="253">
        <v>246</v>
      </c>
      <c r="C18" s="253">
        <v>210</v>
      </c>
      <c r="D18" s="253">
        <v>196</v>
      </c>
      <c r="E18" s="253">
        <v>201</v>
      </c>
      <c r="F18" s="253">
        <v>226</v>
      </c>
      <c r="G18" s="253">
        <v>221</v>
      </c>
      <c r="H18" s="253">
        <v>231</v>
      </c>
      <c r="I18" s="253">
        <v>206</v>
      </c>
      <c r="J18" s="253">
        <v>220</v>
      </c>
      <c r="K18" s="253">
        <v>244</v>
      </c>
      <c r="L18" s="253">
        <v>208</v>
      </c>
      <c r="M18" s="253">
        <v>239</v>
      </c>
    </row>
    <row r="19" spans="1:13" ht="21.75" customHeight="1" thickBot="1" x14ac:dyDescent="0.3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</row>
    <row r="20" spans="1:13" ht="21.75" customHeight="1" thickBot="1" x14ac:dyDescent="0.3">
      <c r="A20" s="157"/>
      <c r="B20" s="336" t="s">
        <v>208</v>
      </c>
      <c r="C20" s="336"/>
      <c r="D20" s="336"/>
      <c r="E20" s="336"/>
      <c r="F20" s="336"/>
      <c r="G20" s="336"/>
      <c r="H20" s="336"/>
      <c r="I20" s="336"/>
      <c r="J20" s="336"/>
      <c r="K20" s="336"/>
      <c r="L20" s="336"/>
      <c r="M20" s="336"/>
    </row>
    <row r="21" spans="1:13" ht="21.75" customHeight="1" x14ac:dyDescent="0.25">
      <c r="A21" s="21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</row>
    <row r="22" spans="1:13" ht="21.75" customHeight="1" x14ac:dyDescent="0.25">
      <c r="A22" s="150" t="s">
        <v>1</v>
      </c>
      <c r="B22" s="160">
        <f>SUM(B24:B35)</f>
        <v>100</v>
      </c>
      <c r="C22" s="160">
        <f t="shared" ref="C22:M22" si="0">SUM(C24:C35)</f>
        <v>100</v>
      </c>
      <c r="D22" s="160">
        <f t="shared" si="0"/>
        <v>100</v>
      </c>
      <c r="E22" s="160">
        <f t="shared" si="0"/>
        <v>100.00000000000001</v>
      </c>
      <c r="F22" s="160">
        <f t="shared" si="0"/>
        <v>100</v>
      </c>
      <c r="G22" s="160">
        <f t="shared" si="0"/>
        <v>99.999999999999986</v>
      </c>
      <c r="H22" s="160">
        <f t="shared" si="0"/>
        <v>100</v>
      </c>
      <c r="I22" s="160">
        <f t="shared" si="0"/>
        <v>100.00000000000001</v>
      </c>
      <c r="J22" s="160">
        <f t="shared" si="0"/>
        <v>100</v>
      </c>
      <c r="K22" s="160">
        <f t="shared" si="0"/>
        <v>100</v>
      </c>
      <c r="L22" s="160">
        <f t="shared" si="0"/>
        <v>99.999999999999986</v>
      </c>
      <c r="M22" s="160">
        <f t="shared" si="0"/>
        <v>99.999999999999986</v>
      </c>
    </row>
    <row r="23" spans="1:13" ht="21.75" customHeight="1" x14ac:dyDescent="0.25">
      <c r="A23" s="2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</row>
    <row r="24" spans="1:13" ht="21.75" customHeight="1" x14ac:dyDescent="0.25">
      <c r="A24" s="40" t="s">
        <v>64</v>
      </c>
      <c r="B24" s="162">
        <f>+B7/B$5*100</f>
        <v>8.2125603864734309</v>
      </c>
      <c r="C24" s="162">
        <f t="shared" ref="C24:M24" si="1">+C7/C$5*100</f>
        <v>8.3115915020499429</v>
      </c>
      <c r="D24" s="162">
        <f t="shared" si="1"/>
        <v>9.0592334494773521</v>
      </c>
      <c r="E24" s="162">
        <f t="shared" si="1"/>
        <v>8.0357142857142865</v>
      </c>
      <c r="F24" s="162">
        <f t="shared" si="1"/>
        <v>9.445337620578778</v>
      </c>
      <c r="G24" s="162">
        <f t="shared" si="1"/>
        <v>8.4674329501915704</v>
      </c>
      <c r="H24" s="162">
        <f t="shared" si="1"/>
        <v>9.332803812549642</v>
      </c>
      <c r="I24" s="162">
        <f t="shared" si="1"/>
        <v>9.9287974683544302</v>
      </c>
      <c r="J24" s="162">
        <f t="shared" si="1"/>
        <v>9.8877218399130751</v>
      </c>
      <c r="K24" s="162">
        <f t="shared" si="1"/>
        <v>8.9154766499421072</v>
      </c>
      <c r="L24" s="162">
        <f t="shared" si="1"/>
        <v>9.7316780136163388</v>
      </c>
      <c r="M24" s="162">
        <f t="shared" si="1"/>
        <v>9.2383638928067704</v>
      </c>
    </row>
    <row r="25" spans="1:13" ht="21.75" customHeight="1" x14ac:dyDescent="0.25">
      <c r="A25" s="40" t="s">
        <v>65</v>
      </c>
      <c r="B25" s="162">
        <f t="shared" ref="B25:M25" si="2">+B8/B$5*100</f>
        <v>7.85024154589372</v>
      </c>
      <c r="C25" s="162">
        <f t="shared" si="2"/>
        <v>7.3052553112187848</v>
      </c>
      <c r="D25" s="162">
        <f t="shared" si="2"/>
        <v>9.0979481223383658</v>
      </c>
      <c r="E25" s="162">
        <f t="shared" si="2"/>
        <v>7.6105442176870746</v>
      </c>
      <c r="F25" s="162">
        <f t="shared" si="2"/>
        <v>8.239549839228296</v>
      </c>
      <c r="G25" s="162">
        <f t="shared" si="2"/>
        <v>8.773946360153257</v>
      </c>
      <c r="H25" s="162">
        <f t="shared" si="2"/>
        <v>7.3073868149324861</v>
      </c>
      <c r="I25" s="162">
        <f t="shared" si="2"/>
        <v>8.662974683544304</v>
      </c>
      <c r="J25" s="162">
        <f t="shared" si="2"/>
        <v>8.5114089098152839</v>
      </c>
      <c r="K25" s="162">
        <f t="shared" si="2"/>
        <v>7.564646854496333</v>
      </c>
      <c r="L25" s="162">
        <f t="shared" si="2"/>
        <v>7.7693231878253899</v>
      </c>
      <c r="M25" s="162">
        <f t="shared" si="2"/>
        <v>9.8025387870239769</v>
      </c>
    </row>
    <row r="26" spans="1:13" ht="21.75" customHeight="1" x14ac:dyDescent="0.25">
      <c r="A26" s="40" t="s">
        <v>66</v>
      </c>
      <c r="B26" s="162">
        <f t="shared" ref="B26:M26" si="3">+B9/B$5*100</f>
        <v>8.0917874396135261</v>
      </c>
      <c r="C26" s="162">
        <f t="shared" si="3"/>
        <v>8.6470368989936635</v>
      </c>
      <c r="D26" s="162">
        <f t="shared" si="3"/>
        <v>8.4397986837011238</v>
      </c>
      <c r="E26" s="162">
        <f t="shared" si="3"/>
        <v>7.8656462585034017</v>
      </c>
      <c r="F26" s="162">
        <f t="shared" si="3"/>
        <v>8.480707395498392</v>
      </c>
      <c r="G26" s="162">
        <f t="shared" si="3"/>
        <v>8.2375478927203059</v>
      </c>
      <c r="H26" s="162">
        <f t="shared" si="3"/>
        <v>7.9825258141382056</v>
      </c>
      <c r="I26" s="162">
        <f t="shared" si="3"/>
        <v>8.0300632911392409</v>
      </c>
      <c r="J26" s="162">
        <f t="shared" si="3"/>
        <v>9.9601593625498008</v>
      </c>
      <c r="K26" s="162">
        <f t="shared" si="3"/>
        <v>8.1821690467001158</v>
      </c>
      <c r="L26" s="162">
        <f t="shared" si="3"/>
        <v>9.651581898277934</v>
      </c>
      <c r="M26" s="162">
        <f t="shared" si="3"/>
        <v>9.7320169252468265</v>
      </c>
    </row>
    <row r="27" spans="1:13" ht="21.75" customHeight="1" x14ac:dyDescent="0.25">
      <c r="A27" s="40" t="s">
        <v>67</v>
      </c>
      <c r="B27" s="162">
        <f t="shared" ref="B27:M27" si="4">+B10/B$5*100</f>
        <v>7.85024154589372</v>
      </c>
      <c r="C27" s="162">
        <f t="shared" si="4"/>
        <v>7.6407007081625054</v>
      </c>
      <c r="D27" s="162">
        <f t="shared" si="4"/>
        <v>8.0139372822299642</v>
      </c>
      <c r="E27" s="162">
        <f t="shared" si="4"/>
        <v>7.2278911564625847</v>
      </c>
      <c r="F27" s="162">
        <f t="shared" si="4"/>
        <v>6.8729903536977481</v>
      </c>
      <c r="G27" s="162">
        <f t="shared" si="4"/>
        <v>7.7011494252873565</v>
      </c>
      <c r="H27" s="162">
        <f t="shared" si="4"/>
        <v>7.5059571088165216</v>
      </c>
      <c r="I27" s="162">
        <f t="shared" si="4"/>
        <v>7.6344936708860764</v>
      </c>
      <c r="J27" s="162">
        <f t="shared" si="4"/>
        <v>7.026439695762404</v>
      </c>
      <c r="K27" s="162">
        <f t="shared" si="4"/>
        <v>8.4137398687765348</v>
      </c>
      <c r="L27" s="162">
        <f t="shared" si="4"/>
        <v>7.4889867841409687</v>
      </c>
      <c r="M27" s="162">
        <f t="shared" si="4"/>
        <v>8.5331452750352614</v>
      </c>
    </row>
    <row r="28" spans="1:13" ht="21.75" customHeight="1" x14ac:dyDescent="0.25">
      <c r="A28" s="40" t="s">
        <v>11</v>
      </c>
      <c r="B28" s="162">
        <f t="shared" ref="B28:M28" si="5">+B11/B$5*100</f>
        <v>8.9371980676328491</v>
      </c>
      <c r="C28" s="162">
        <f t="shared" si="5"/>
        <v>7.8270592620201267</v>
      </c>
      <c r="D28" s="162">
        <f t="shared" si="5"/>
        <v>8.0913666279519951</v>
      </c>
      <c r="E28" s="162">
        <f t="shared" si="5"/>
        <v>6.9727891156462576</v>
      </c>
      <c r="F28" s="162">
        <f t="shared" si="5"/>
        <v>7.0337620578778139</v>
      </c>
      <c r="G28" s="162">
        <f t="shared" si="5"/>
        <v>7.969348659003832</v>
      </c>
      <c r="H28" s="162">
        <f t="shared" si="5"/>
        <v>6.9102462271644169</v>
      </c>
      <c r="I28" s="162">
        <f t="shared" si="5"/>
        <v>7.6740506329113929</v>
      </c>
      <c r="J28" s="162">
        <f t="shared" si="5"/>
        <v>6.9177834118073154</v>
      </c>
      <c r="K28" s="162">
        <f t="shared" si="5"/>
        <v>7.5260517174835968</v>
      </c>
      <c r="L28" s="162">
        <f t="shared" si="5"/>
        <v>8.0897076491790152</v>
      </c>
      <c r="M28" s="162">
        <f t="shared" si="5"/>
        <v>7.5811001410437227</v>
      </c>
    </row>
    <row r="29" spans="1:13" ht="21.75" customHeight="1" x14ac:dyDescent="0.25">
      <c r="A29" s="40" t="s">
        <v>68</v>
      </c>
      <c r="B29" s="162">
        <f t="shared" ref="B29:M29" si="6">+B12/B$5*100</f>
        <v>7.4074074074074066</v>
      </c>
      <c r="C29" s="162">
        <f t="shared" si="6"/>
        <v>6.8579947819604916</v>
      </c>
      <c r="D29" s="162">
        <f t="shared" si="6"/>
        <v>6.3492063492063489</v>
      </c>
      <c r="E29" s="162">
        <f t="shared" si="6"/>
        <v>7.9931972789115653</v>
      </c>
      <c r="F29" s="162">
        <f t="shared" si="6"/>
        <v>7.7170418006430879</v>
      </c>
      <c r="G29" s="162">
        <f t="shared" si="6"/>
        <v>7.3563218390804597</v>
      </c>
      <c r="H29" s="162">
        <f t="shared" si="6"/>
        <v>7.8633836378077842</v>
      </c>
      <c r="I29" s="162">
        <f t="shared" si="6"/>
        <v>7.6344936708860764</v>
      </c>
      <c r="J29" s="162">
        <f t="shared" si="6"/>
        <v>6.8453458891705896</v>
      </c>
      <c r="K29" s="162">
        <f t="shared" si="6"/>
        <v>7.0629100733307606</v>
      </c>
      <c r="L29" s="162">
        <f t="shared" si="6"/>
        <v>6.8081698037645175</v>
      </c>
      <c r="M29" s="162">
        <f t="shared" si="6"/>
        <v>8.0747531734837796</v>
      </c>
    </row>
    <row r="30" spans="1:13" ht="21.75" customHeight="1" x14ac:dyDescent="0.25">
      <c r="A30" s="40" t="s">
        <v>69</v>
      </c>
      <c r="B30" s="162">
        <f t="shared" ref="B30:M30" si="7">+B13/B$5*100</f>
        <v>8.7359098228663452</v>
      </c>
      <c r="C30" s="162">
        <f t="shared" si="7"/>
        <v>8.3488632128214686</v>
      </c>
      <c r="D30" s="162">
        <f t="shared" si="7"/>
        <v>7.8977932636469221</v>
      </c>
      <c r="E30" s="162">
        <f t="shared" si="7"/>
        <v>8.1207482993197289</v>
      </c>
      <c r="F30" s="162">
        <f t="shared" si="7"/>
        <v>7.6768488745980701</v>
      </c>
      <c r="G30" s="162">
        <f t="shared" si="7"/>
        <v>8.1226053639846736</v>
      </c>
      <c r="H30" s="162">
        <f t="shared" si="7"/>
        <v>9.0150913423351859</v>
      </c>
      <c r="I30" s="162">
        <f t="shared" si="7"/>
        <v>7.5553797468354427</v>
      </c>
      <c r="J30" s="162">
        <f t="shared" si="7"/>
        <v>8.4389713871785581</v>
      </c>
      <c r="K30" s="162">
        <f t="shared" si="7"/>
        <v>7.5260517174835968</v>
      </c>
      <c r="L30" s="162">
        <f t="shared" si="7"/>
        <v>8.4100921105326396</v>
      </c>
      <c r="M30" s="162">
        <f t="shared" si="7"/>
        <v>7.4047954866008459</v>
      </c>
    </row>
    <row r="31" spans="1:13" ht="21.75" customHeight="1" x14ac:dyDescent="0.25">
      <c r="A31" s="40" t="s">
        <v>70</v>
      </c>
      <c r="B31" s="162">
        <f t="shared" ref="B31:M31" si="8">+B14/B$5*100</f>
        <v>8.2930756843800317</v>
      </c>
      <c r="C31" s="162">
        <f t="shared" si="8"/>
        <v>9.6533730898248216</v>
      </c>
      <c r="D31" s="162">
        <f t="shared" si="8"/>
        <v>9.0592334494773521</v>
      </c>
      <c r="E31" s="162">
        <f t="shared" si="8"/>
        <v>8.6734693877551017</v>
      </c>
      <c r="F31" s="162">
        <f t="shared" si="8"/>
        <v>8.1189710610932462</v>
      </c>
      <c r="G31" s="162">
        <f t="shared" si="8"/>
        <v>8.8122605363984672</v>
      </c>
      <c r="H31" s="162">
        <f t="shared" si="8"/>
        <v>9.0548054011119934</v>
      </c>
      <c r="I31" s="162">
        <f t="shared" si="8"/>
        <v>8.3860759493670898</v>
      </c>
      <c r="J31" s="162">
        <f t="shared" si="8"/>
        <v>9.1633466135458175</v>
      </c>
      <c r="K31" s="162">
        <f t="shared" si="8"/>
        <v>9.6487842531840986</v>
      </c>
      <c r="L31" s="162">
        <f t="shared" si="8"/>
        <v>9.4112935522627161</v>
      </c>
      <c r="M31" s="162">
        <f t="shared" si="8"/>
        <v>8.5331452750352614</v>
      </c>
    </row>
    <row r="32" spans="1:13" ht="21.75" customHeight="1" x14ac:dyDescent="0.25">
      <c r="A32" s="40" t="s">
        <v>71</v>
      </c>
      <c r="B32" s="162">
        <f t="shared" ref="B32:M32" si="9">+B15/B$5*100</f>
        <v>8.7359098228663452</v>
      </c>
      <c r="C32" s="162">
        <f t="shared" si="9"/>
        <v>10.398807305255312</v>
      </c>
      <c r="D32" s="162">
        <f t="shared" si="9"/>
        <v>9.48509485094851</v>
      </c>
      <c r="E32" s="162">
        <f t="shared" si="9"/>
        <v>9.6938775510204085</v>
      </c>
      <c r="F32" s="162">
        <f t="shared" si="9"/>
        <v>9.52572347266881</v>
      </c>
      <c r="G32" s="162">
        <f t="shared" si="9"/>
        <v>8.6590038314176248</v>
      </c>
      <c r="H32" s="162">
        <f t="shared" si="9"/>
        <v>8.4988085782366962</v>
      </c>
      <c r="I32" s="162">
        <f t="shared" si="9"/>
        <v>8.8607594936708853</v>
      </c>
      <c r="J32" s="162">
        <f t="shared" si="9"/>
        <v>8.475190148496921</v>
      </c>
      <c r="K32" s="162">
        <f t="shared" si="9"/>
        <v>8.5681204168274796</v>
      </c>
      <c r="L32" s="162">
        <f t="shared" si="9"/>
        <v>8.7304765718862622</v>
      </c>
      <c r="M32" s="162">
        <f t="shared" si="9"/>
        <v>7.722143864598026</v>
      </c>
    </row>
    <row r="33" spans="1:13" ht="21.75" customHeight="1" x14ac:dyDescent="0.25">
      <c r="A33" s="40" t="s">
        <v>72</v>
      </c>
      <c r="B33" s="162">
        <f t="shared" ref="B33:M33" si="10">+B16/B$5*100</f>
        <v>7.9307568438003226</v>
      </c>
      <c r="C33" s="162">
        <f t="shared" si="10"/>
        <v>9.1688408497950054</v>
      </c>
      <c r="D33" s="162">
        <f t="shared" si="10"/>
        <v>8.9430894308943092</v>
      </c>
      <c r="E33" s="162">
        <f t="shared" si="10"/>
        <v>10.034013605442176</v>
      </c>
      <c r="F33" s="162">
        <f t="shared" si="10"/>
        <v>10.048231511254018</v>
      </c>
      <c r="G33" s="162">
        <f t="shared" si="10"/>
        <v>9.6934865900383134</v>
      </c>
      <c r="H33" s="162">
        <f t="shared" si="10"/>
        <v>9.5313741064336774</v>
      </c>
      <c r="I33" s="162">
        <f t="shared" si="10"/>
        <v>9.1772151898734187</v>
      </c>
      <c r="J33" s="162">
        <f t="shared" si="10"/>
        <v>8.7287214777254629</v>
      </c>
      <c r="K33" s="162">
        <f t="shared" si="10"/>
        <v>9.5715939791586262</v>
      </c>
      <c r="L33" s="162">
        <f t="shared" si="10"/>
        <v>8.0897076491790152</v>
      </c>
      <c r="M33" s="162">
        <f t="shared" si="10"/>
        <v>6.8053596614950642</v>
      </c>
    </row>
    <row r="34" spans="1:13" ht="21.75" customHeight="1" x14ac:dyDescent="0.25">
      <c r="A34" s="40" t="s">
        <v>73</v>
      </c>
      <c r="B34" s="162">
        <f t="shared" ref="B34:M34" si="11">+B17/B$5*100</f>
        <v>8.0515297906602257</v>
      </c>
      <c r="C34" s="162">
        <f t="shared" si="11"/>
        <v>8.0134178158777498</v>
      </c>
      <c r="D34" s="162">
        <f t="shared" si="11"/>
        <v>7.9752226093689513</v>
      </c>
      <c r="E34" s="162">
        <f t="shared" si="11"/>
        <v>9.2261904761904763</v>
      </c>
      <c r="F34" s="162">
        <f t="shared" si="11"/>
        <v>7.757234726688103</v>
      </c>
      <c r="G34" s="162">
        <f t="shared" si="11"/>
        <v>7.7394636015325675</v>
      </c>
      <c r="H34" s="162">
        <f t="shared" si="11"/>
        <v>7.8236695790309767</v>
      </c>
      <c r="I34" s="162">
        <f t="shared" si="11"/>
        <v>8.3069620253164551</v>
      </c>
      <c r="J34" s="162">
        <f t="shared" si="11"/>
        <v>8.0767837739949293</v>
      </c>
      <c r="K34" s="162">
        <f t="shared" si="11"/>
        <v>7.6032419915090701</v>
      </c>
      <c r="L34" s="162">
        <f t="shared" si="11"/>
        <v>7.4889867841409687</v>
      </c>
      <c r="M34" s="162">
        <f t="shared" si="11"/>
        <v>8.14527503526093</v>
      </c>
    </row>
    <row r="35" spans="1:13" ht="21.75" customHeight="1" thickBot="1" x14ac:dyDescent="0.3">
      <c r="A35" s="117" t="s">
        <v>74</v>
      </c>
      <c r="B35" s="233">
        <f t="shared" ref="B35:M35" si="12">+B18/B$5*100</f>
        <v>9.9033816425120769</v>
      </c>
      <c r="C35" s="233">
        <f t="shared" si="12"/>
        <v>7.8270592620201267</v>
      </c>
      <c r="D35" s="233">
        <f t="shared" si="12"/>
        <v>7.5880758807588071</v>
      </c>
      <c r="E35" s="233">
        <f t="shared" si="12"/>
        <v>8.545918367346939</v>
      </c>
      <c r="F35" s="233">
        <f t="shared" si="12"/>
        <v>9.0836012861736322</v>
      </c>
      <c r="G35" s="233">
        <f t="shared" si="12"/>
        <v>8.4674329501915704</v>
      </c>
      <c r="H35" s="233">
        <f t="shared" si="12"/>
        <v>9.1739475774424157</v>
      </c>
      <c r="I35" s="233">
        <f t="shared" si="12"/>
        <v>8.1487341772151911</v>
      </c>
      <c r="J35" s="233">
        <f t="shared" si="12"/>
        <v>7.9681274900398407</v>
      </c>
      <c r="K35" s="233">
        <f t="shared" si="12"/>
        <v>9.4172134311076814</v>
      </c>
      <c r="L35" s="233">
        <f t="shared" si="12"/>
        <v>8.3299959951942331</v>
      </c>
      <c r="M35" s="233">
        <f t="shared" si="12"/>
        <v>8.4273624823695332</v>
      </c>
    </row>
    <row r="36" spans="1:13" ht="21.75" customHeight="1" x14ac:dyDescent="0.25">
      <c r="A36" s="19" t="s">
        <v>28</v>
      </c>
    </row>
  </sheetData>
  <mergeCells count="5">
    <mergeCell ref="B3:M3"/>
    <mergeCell ref="B20:M20"/>
    <mergeCell ref="A1:M1"/>
    <mergeCell ref="A4:M4"/>
    <mergeCell ref="A6:M6"/>
  </mergeCells>
  <pageMargins left="0.70866141732283472" right="0.70866141732283472" top="0.83854166666666663" bottom="0.74803149606299213" header="0.31496062992125984" footer="0.31496062992125984"/>
  <pageSetup paperSize="9" scale="50" orientation="portrait" r:id="rId1"/>
  <headerFooter>
    <oddHeader>&amp;C&amp;G</oddHeader>
  </headerFooter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N30"/>
  <sheetViews>
    <sheetView view="pageLayout" zoomScaleNormal="100" workbookViewId="0">
      <selection activeCell="H15" sqref="H15"/>
    </sheetView>
  </sheetViews>
  <sheetFormatPr defaultRowHeight="20.25" customHeight="1" x14ac:dyDescent="0.25"/>
  <cols>
    <col min="1" max="1" width="38.140625" style="24" customWidth="1"/>
    <col min="2" max="16384" width="9.140625" style="10"/>
  </cols>
  <sheetData>
    <row r="1" spans="1:14" ht="24.75" customHeight="1" thickBot="1" x14ac:dyDescent="0.3">
      <c r="A1" s="324" t="s">
        <v>273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2"/>
    </row>
    <row r="2" spans="1:14" ht="20.25" customHeight="1" thickBot="1" x14ac:dyDescent="0.3">
      <c r="A2" s="94"/>
      <c r="B2" s="118">
        <v>2006</v>
      </c>
      <c r="C2" s="118">
        <v>2007</v>
      </c>
      <c r="D2" s="118">
        <v>2008</v>
      </c>
      <c r="E2" s="118">
        <v>2009</v>
      </c>
      <c r="F2" s="118">
        <v>2010</v>
      </c>
      <c r="G2" s="118">
        <v>2011</v>
      </c>
      <c r="H2" s="118">
        <v>2012</v>
      </c>
      <c r="I2" s="118">
        <v>2013</v>
      </c>
      <c r="J2" s="118">
        <v>2014</v>
      </c>
      <c r="K2" s="118">
        <v>2015</v>
      </c>
      <c r="L2" s="118">
        <v>2016</v>
      </c>
      <c r="M2" s="118">
        <v>2017</v>
      </c>
      <c r="N2" s="118">
        <v>2018</v>
      </c>
    </row>
    <row r="3" spans="1:14" ht="20.25" customHeight="1" x14ac:dyDescent="0.25">
      <c r="A3" s="338" t="s">
        <v>125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</row>
    <row r="4" spans="1:14" ht="20.2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</row>
    <row r="5" spans="1:14" s="79" customFormat="1" ht="20.25" customHeight="1" x14ac:dyDescent="0.25">
      <c r="A5" s="99" t="s">
        <v>1</v>
      </c>
      <c r="B5" s="228">
        <v>722</v>
      </c>
      <c r="C5" s="228">
        <v>955</v>
      </c>
      <c r="D5" s="254">
        <v>1058</v>
      </c>
      <c r="E5" s="254">
        <v>1154</v>
      </c>
      <c r="F5" s="254">
        <v>1255</v>
      </c>
      <c r="G5" s="254">
        <v>1309</v>
      </c>
      <c r="H5" s="254">
        <v>1267</v>
      </c>
      <c r="I5" s="254">
        <v>1301</v>
      </c>
      <c r="J5" s="254">
        <v>1390</v>
      </c>
      <c r="K5" s="254">
        <v>1554</v>
      </c>
      <c r="L5" s="254">
        <v>1840</v>
      </c>
      <c r="M5" s="254">
        <v>2184</v>
      </c>
      <c r="N5" s="254">
        <v>2337</v>
      </c>
    </row>
    <row r="6" spans="1:14" s="79" customFormat="1" ht="20.25" customHeight="1" x14ac:dyDescent="0.25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</row>
    <row r="7" spans="1:14" s="79" customFormat="1" ht="20.25" customHeight="1" x14ac:dyDescent="0.25">
      <c r="A7" s="155" t="s">
        <v>2</v>
      </c>
      <c r="B7" s="255"/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</row>
    <row r="8" spans="1:14" s="79" customFormat="1" ht="20.25" customHeight="1" x14ac:dyDescent="0.25">
      <c r="A8" s="119" t="s">
        <v>3</v>
      </c>
      <c r="B8" s="229">
        <v>35</v>
      </c>
      <c r="C8" s="229">
        <v>31</v>
      </c>
      <c r="D8" s="229">
        <v>40</v>
      </c>
      <c r="E8" s="229">
        <v>43</v>
      </c>
      <c r="F8" s="229">
        <v>40</v>
      </c>
      <c r="G8" s="229">
        <v>47</v>
      </c>
      <c r="H8" s="229">
        <v>33</v>
      </c>
      <c r="I8" s="229">
        <v>24</v>
      </c>
      <c r="J8" s="229">
        <v>39</v>
      </c>
      <c r="K8" s="229">
        <v>45</v>
      </c>
      <c r="L8" s="229">
        <v>36</v>
      </c>
      <c r="M8" s="229">
        <v>46</v>
      </c>
      <c r="N8" s="229">
        <v>47</v>
      </c>
    </row>
    <row r="9" spans="1:14" s="79" customFormat="1" ht="20.25" customHeight="1" x14ac:dyDescent="0.25">
      <c r="A9" s="119" t="s">
        <v>4</v>
      </c>
      <c r="B9" s="229">
        <v>5</v>
      </c>
      <c r="C9" s="229">
        <v>6</v>
      </c>
      <c r="D9" s="229">
        <v>6</v>
      </c>
      <c r="E9" s="229">
        <v>9</v>
      </c>
      <c r="F9" s="229">
        <v>8</v>
      </c>
      <c r="G9" s="229">
        <v>8</v>
      </c>
      <c r="H9" s="229">
        <v>8</v>
      </c>
      <c r="I9" s="229">
        <v>6</v>
      </c>
      <c r="J9" s="229">
        <v>10</v>
      </c>
      <c r="K9" s="229">
        <v>11</v>
      </c>
      <c r="L9" s="229">
        <v>8</v>
      </c>
      <c r="M9" s="229">
        <v>14</v>
      </c>
      <c r="N9" s="229">
        <v>15</v>
      </c>
    </row>
    <row r="10" spans="1:14" s="79" customFormat="1" ht="20.25" customHeight="1" x14ac:dyDescent="0.25">
      <c r="A10" s="119" t="s">
        <v>5</v>
      </c>
      <c r="B10" s="229">
        <v>29</v>
      </c>
      <c r="C10" s="229">
        <v>23</v>
      </c>
      <c r="D10" s="229">
        <v>39</v>
      </c>
      <c r="E10" s="229">
        <v>34</v>
      </c>
      <c r="F10" s="229">
        <v>31</v>
      </c>
      <c r="G10" s="229">
        <v>35</v>
      </c>
      <c r="H10" s="229">
        <v>33</v>
      </c>
      <c r="I10" s="229">
        <v>30</v>
      </c>
      <c r="J10" s="229">
        <v>48</v>
      </c>
      <c r="K10" s="229">
        <v>37</v>
      </c>
      <c r="L10" s="229">
        <v>54</v>
      </c>
      <c r="M10" s="229">
        <v>61</v>
      </c>
      <c r="N10" s="229">
        <v>55</v>
      </c>
    </row>
    <row r="11" spans="1:14" s="79" customFormat="1" ht="20.25" customHeight="1" x14ac:dyDescent="0.25">
      <c r="A11" s="119" t="s">
        <v>6</v>
      </c>
      <c r="B11" s="229">
        <v>195</v>
      </c>
      <c r="C11" s="229">
        <v>191</v>
      </c>
      <c r="D11" s="229">
        <v>205</v>
      </c>
      <c r="E11" s="229">
        <v>216</v>
      </c>
      <c r="F11" s="229">
        <v>213</v>
      </c>
      <c r="G11" s="229">
        <v>228</v>
      </c>
      <c r="H11" s="229">
        <v>231</v>
      </c>
      <c r="I11" s="229">
        <v>206</v>
      </c>
      <c r="J11" s="229">
        <v>209</v>
      </c>
      <c r="K11" s="229">
        <v>259</v>
      </c>
      <c r="L11" s="229">
        <v>268</v>
      </c>
      <c r="M11" s="229">
        <v>296</v>
      </c>
      <c r="N11" s="229">
        <v>301</v>
      </c>
    </row>
    <row r="12" spans="1:14" s="79" customFormat="1" ht="20.25" customHeight="1" x14ac:dyDescent="0.25">
      <c r="A12" s="119" t="s">
        <v>7</v>
      </c>
      <c r="B12" s="229">
        <v>9</v>
      </c>
      <c r="C12" s="229">
        <v>32</v>
      </c>
      <c r="D12" s="229">
        <v>35</v>
      </c>
      <c r="E12" s="229">
        <v>30</v>
      </c>
      <c r="F12" s="229">
        <v>40</v>
      </c>
      <c r="G12" s="229">
        <v>47</v>
      </c>
      <c r="H12" s="229">
        <v>36</v>
      </c>
      <c r="I12" s="229">
        <v>36</v>
      </c>
      <c r="J12" s="229">
        <v>31</v>
      </c>
      <c r="K12" s="229">
        <v>35</v>
      </c>
      <c r="L12" s="229">
        <v>43</v>
      </c>
      <c r="M12" s="229">
        <v>47</v>
      </c>
      <c r="N12" s="229">
        <v>46</v>
      </c>
    </row>
    <row r="13" spans="1:14" s="79" customFormat="1" ht="20.25" customHeight="1" x14ac:dyDescent="0.25">
      <c r="A13" s="119" t="s">
        <v>8</v>
      </c>
      <c r="B13" s="229">
        <v>0</v>
      </c>
      <c r="C13" s="229">
        <v>0</v>
      </c>
      <c r="D13" s="229">
        <v>0</v>
      </c>
      <c r="E13" s="229">
        <v>0</v>
      </c>
      <c r="F13" s="229">
        <v>0</v>
      </c>
      <c r="G13" s="229">
        <v>0</v>
      </c>
      <c r="H13" s="229">
        <v>0</v>
      </c>
      <c r="I13" s="229">
        <v>0</v>
      </c>
      <c r="J13" s="229">
        <v>0</v>
      </c>
      <c r="K13" s="229">
        <v>0</v>
      </c>
      <c r="L13" s="229">
        <v>0</v>
      </c>
      <c r="M13" s="229">
        <v>0</v>
      </c>
      <c r="N13" s="229">
        <v>0</v>
      </c>
    </row>
    <row r="14" spans="1:14" s="79" customFormat="1" ht="20.25" customHeight="1" x14ac:dyDescent="0.25">
      <c r="A14" s="119" t="s">
        <v>9</v>
      </c>
      <c r="B14" s="229">
        <v>62</v>
      </c>
      <c r="C14" s="229">
        <v>60</v>
      </c>
      <c r="D14" s="229">
        <v>66</v>
      </c>
      <c r="E14" s="229">
        <v>73</v>
      </c>
      <c r="F14" s="229">
        <v>78</v>
      </c>
      <c r="G14" s="229">
        <v>62</v>
      </c>
      <c r="H14" s="229">
        <v>88</v>
      </c>
      <c r="I14" s="229">
        <v>76</v>
      </c>
      <c r="J14" s="229">
        <v>79</v>
      </c>
      <c r="K14" s="229">
        <v>120</v>
      </c>
      <c r="L14" s="229">
        <v>127</v>
      </c>
      <c r="M14" s="229">
        <v>134</v>
      </c>
      <c r="N14" s="229">
        <v>178</v>
      </c>
    </row>
    <row r="15" spans="1:14" s="79" customFormat="1" ht="20.25" customHeight="1" x14ac:dyDescent="0.25">
      <c r="A15" s="119" t="s">
        <v>10</v>
      </c>
      <c r="B15" s="229">
        <v>3</v>
      </c>
      <c r="C15" s="229">
        <v>15</v>
      </c>
      <c r="D15" s="229">
        <v>10</v>
      </c>
      <c r="E15" s="229">
        <v>12</v>
      </c>
      <c r="F15" s="229">
        <v>24</v>
      </c>
      <c r="G15" s="229">
        <v>23</v>
      </c>
      <c r="H15" s="229">
        <v>21</v>
      </c>
      <c r="I15" s="229">
        <v>29</v>
      </c>
      <c r="J15" s="229">
        <v>36</v>
      </c>
      <c r="K15" s="229">
        <v>40</v>
      </c>
      <c r="L15" s="229">
        <v>41</v>
      </c>
      <c r="M15" s="229">
        <v>48</v>
      </c>
      <c r="N15" s="229">
        <v>50</v>
      </c>
    </row>
    <row r="16" spans="1:14" s="79" customFormat="1" ht="20.25" customHeight="1" x14ac:dyDescent="0.25">
      <c r="A16" s="119" t="s">
        <v>11</v>
      </c>
      <c r="B16" s="229">
        <v>3</v>
      </c>
      <c r="C16" s="229">
        <v>14</v>
      </c>
      <c r="D16" s="229">
        <v>10</v>
      </c>
      <c r="E16" s="229">
        <v>9</v>
      </c>
      <c r="F16" s="229">
        <v>19</v>
      </c>
      <c r="G16" s="229">
        <v>9</v>
      </c>
      <c r="H16" s="229">
        <v>24</v>
      </c>
      <c r="I16" s="229">
        <v>10</v>
      </c>
      <c r="J16" s="229">
        <v>12</v>
      </c>
      <c r="K16" s="229">
        <v>16</v>
      </c>
      <c r="L16" s="229">
        <v>12</v>
      </c>
      <c r="M16" s="229">
        <v>30</v>
      </c>
      <c r="N16" s="229">
        <v>25</v>
      </c>
    </row>
    <row r="17" spans="1:14" s="79" customFormat="1" ht="20.25" customHeight="1" x14ac:dyDescent="0.25">
      <c r="A17" s="119" t="s">
        <v>12</v>
      </c>
      <c r="B17" s="229">
        <v>10</v>
      </c>
      <c r="C17" s="229">
        <v>33</v>
      </c>
      <c r="D17" s="229">
        <v>36</v>
      </c>
      <c r="E17" s="229">
        <v>37</v>
      </c>
      <c r="F17" s="229">
        <v>34</v>
      </c>
      <c r="G17" s="229">
        <v>37</v>
      </c>
      <c r="H17" s="229">
        <v>30</v>
      </c>
      <c r="I17" s="229">
        <v>54</v>
      </c>
      <c r="J17" s="229">
        <v>45</v>
      </c>
      <c r="K17" s="229">
        <v>33</v>
      </c>
      <c r="L17" s="229">
        <v>53</v>
      </c>
      <c r="M17" s="229">
        <v>58</v>
      </c>
      <c r="N17" s="229">
        <v>65</v>
      </c>
    </row>
    <row r="18" spans="1:14" s="79" customFormat="1" ht="20.25" customHeight="1" x14ac:dyDescent="0.25">
      <c r="A18" s="119" t="s">
        <v>13</v>
      </c>
      <c r="B18" s="229">
        <v>68</v>
      </c>
      <c r="C18" s="229">
        <v>68</v>
      </c>
      <c r="D18" s="229">
        <v>77</v>
      </c>
      <c r="E18" s="229">
        <v>74</v>
      </c>
      <c r="F18" s="229">
        <v>84</v>
      </c>
      <c r="G18" s="229">
        <v>83</v>
      </c>
      <c r="H18" s="229">
        <v>82</v>
      </c>
      <c r="I18" s="229">
        <v>83</v>
      </c>
      <c r="J18" s="229">
        <v>101</v>
      </c>
      <c r="K18" s="229">
        <v>118</v>
      </c>
      <c r="L18" s="229">
        <v>101</v>
      </c>
      <c r="M18" s="229">
        <v>187</v>
      </c>
      <c r="N18" s="229">
        <v>173</v>
      </c>
    </row>
    <row r="19" spans="1:14" s="79" customFormat="1" ht="20.25" customHeight="1" x14ac:dyDescent="0.25">
      <c r="A19" s="119" t="s">
        <v>14</v>
      </c>
      <c r="B19" s="229">
        <v>0</v>
      </c>
      <c r="C19" s="229">
        <v>15</v>
      </c>
      <c r="D19" s="229">
        <v>54</v>
      </c>
      <c r="E19" s="229">
        <v>47</v>
      </c>
      <c r="F19" s="229">
        <v>46</v>
      </c>
      <c r="G19" s="229">
        <v>35</v>
      </c>
      <c r="H19" s="229">
        <v>32</v>
      </c>
      <c r="I19" s="229">
        <v>55</v>
      </c>
      <c r="J19" s="229">
        <v>56</v>
      </c>
      <c r="K19" s="229">
        <v>51</v>
      </c>
      <c r="L19" s="229">
        <v>82</v>
      </c>
      <c r="M19" s="229">
        <v>101</v>
      </c>
      <c r="N19" s="229">
        <v>101</v>
      </c>
    </row>
    <row r="20" spans="1:14" s="79" customFormat="1" ht="20.25" customHeight="1" x14ac:dyDescent="0.25">
      <c r="A20" s="119" t="s">
        <v>15</v>
      </c>
      <c r="B20" s="229">
        <v>257</v>
      </c>
      <c r="C20" s="229">
        <v>301</v>
      </c>
      <c r="D20" s="229">
        <v>300</v>
      </c>
      <c r="E20" s="229">
        <v>391</v>
      </c>
      <c r="F20" s="229">
        <v>388</v>
      </c>
      <c r="G20" s="229">
        <v>408</v>
      </c>
      <c r="H20" s="229">
        <v>413</v>
      </c>
      <c r="I20" s="229">
        <v>425</v>
      </c>
      <c r="J20" s="229">
        <v>480</v>
      </c>
      <c r="K20" s="229">
        <v>556</v>
      </c>
      <c r="L20" s="229">
        <v>711</v>
      </c>
      <c r="M20" s="229">
        <v>662</v>
      </c>
      <c r="N20" s="229">
        <v>639</v>
      </c>
    </row>
    <row r="21" spans="1:14" s="79" customFormat="1" ht="20.25" customHeight="1" x14ac:dyDescent="0.25">
      <c r="A21" s="119" t="s">
        <v>16</v>
      </c>
      <c r="B21" s="229">
        <v>11</v>
      </c>
      <c r="C21" s="229">
        <v>16</v>
      </c>
      <c r="D21" s="229">
        <v>20</v>
      </c>
      <c r="E21" s="229">
        <v>15</v>
      </c>
      <c r="F21" s="229">
        <v>24</v>
      </c>
      <c r="G21" s="229">
        <v>20</v>
      </c>
      <c r="H21" s="229">
        <v>20</v>
      </c>
      <c r="I21" s="229">
        <v>25</v>
      </c>
      <c r="J21" s="229">
        <v>21</v>
      </c>
      <c r="K21" s="229">
        <v>30</v>
      </c>
      <c r="L21" s="229">
        <v>30</v>
      </c>
      <c r="M21" s="229">
        <v>40</v>
      </c>
      <c r="N21" s="229">
        <v>62</v>
      </c>
    </row>
    <row r="22" spans="1:14" s="79" customFormat="1" ht="20.25" customHeight="1" x14ac:dyDescent="0.25">
      <c r="A22" s="119" t="s">
        <v>17</v>
      </c>
      <c r="B22" s="229">
        <v>13</v>
      </c>
      <c r="C22" s="229">
        <v>49</v>
      </c>
      <c r="D22" s="229">
        <v>49</v>
      </c>
      <c r="E22" s="229">
        <v>39</v>
      </c>
      <c r="F22" s="229">
        <v>40</v>
      </c>
      <c r="G22" s="229">
        <v>38</v>
      </c>
      <c r="H22" s="229">
        <v>21</v>
      </c>
      <c r="I22" s="229">
        <v>29</v>
      </c>
      <c r="J22" s="229">
        <v>32</v>
      </c>
      <c r="K22" s="229">
        <v>42</v>
      </c>
      <c r="L22" s="229">
        <v>56</v>
      </c>
      <c r="M22" s="229">
        <v>43</v>
      </c>
      <c r="N22" s="229">
        <v>42</v>
      </c>
    </row>
    <row r="23" spans="1:14" s="79" customFormat="1" ht="20.25" customHeight="1" x14ac:dyDescent="0.25">
      <c r="A23" s="119" t="s">
        <v>18</v>
      </c>
      <c r="B23" s="229">
        <v>1</v>
      </c>
      <c r="C23" s="229">
        <v>0</v>
      </c>
      <c r="D23" s="229">
        <v>0</v>
      </c>
      <c r="E23" s="229">
        <v>0</v>
      </c>
      <c r="F23" s="229">
        <v>1</v>
      </c>
      <c r="G23" s="229">
        <v>0</v>
      </c>
      <c r="H23" s="229">
        <v>0</v>
      </c>
      <c r="I23" s="229">
        <v>0</v>
      </c>
      <c r="J23" s="229">
        <v>0</v>
      </c>
      <c r="K23" s="229">
        <v>0</v>
      </c>
      <c r="L23" s="229">
        <v>0</v>
      </c>
      <c r="M23" s="229">
        <v>0</v>
      </c>
      <c r="N23" s="229">
        <v>0</v>
      </c>
    </row>
    <row r="24" spans="1:14" s="79" customFormat="1" ht="20.25" customHeight="1" x14ac:dyDescent="0.25">
      <c r="A24" s="119" t="s">
        <v>19</v>
      </c>
      <c r="B24" s="229">
        <v>0</v>
      </c>
      <c r="C24" s="229">
        <v>3</v>
      </c>
      <c r="D24" s="229">
        <v>4</v>
      </c>
      <c r="E24" s="229">
        <v>14</v>
      </c>
      <c r="F24" s="229">
        <v>10</v>
      </c>
      <c r="G24" s="229">
        <v>6</v>
      </c>
      <c r="H24" s="229">
        <v>9</v>
      </c>
      <c r="I24" s="229">
        <v>10</v>
      </c>
      <c r="J24" s="229">
        <v>11</v>
      </c>
      <c r="K24" s="229">
        <v>15</v>
      </c>
      <c r="L24" s="229">
        <v>14</v>
      </c>
      <c r="M24" s="229">
        <v>42</v>
      </c>
      <c r="N24" s="229">
        <v>69</v>
      </c>
    </row>
    <row r="25" spans="1:14" s="79" customFormat="1" ht="20.25" customHeight="1" x14ac:dyDescent="0.25">
      <c r="A25" s="101" t="s">
        <v>20</v>
      </c>
      <c r="B25" s="229">
        <v>0</v>
      </c>
      <c r="C25" s="229">
        <v>0</v>
      </c>
      <c r="D25" s="229">
        <v>0</v>
      </c>
      <c r="E25" s="229">
        <v>0</v>
      </c>
      <c r="F25" s="229">
        <v>0</v>
      </c>
      <c r="G25" s="229">
        <v>0</v>
      </c>
      <c r="H25" s="229">
        <v>0</v>
      </c>
      <c r="I25" s="229">
        <v>0</v>
      </c>
      <c r="J25" s="229">
        <v>0</v>
      </c>
      <c r="K25" s="229">
        <v>1</v>
      </c>
      <c r="L25" s="229">
        <v>19</v>
      </c>
      <c r="M25" s="229">
        <v>140</v>
      </c>
      <c r="N25" s="229">
        <v>234</v>
      </c>
    </row>
    <row r="26" spans="1:14" s="79" customFormat="1" ht="20.25" customHeight="1" x14ac:dyDescent="0.25">
      <c r="A26" s="119" t="s">
        <v>21</v>
      </c>
      <c r="B26" s="229">
        <v>4</v>
      </c>
      <c r="C26" s="229">
        <v>33</v>
      </c>
      <c r="D26" s="229">
        <v>21</v>
      </c>
      <c r="E26" s="229">
        <v>24</v>
      </c>
      <c r="F26" s="229">
        <v>50</v>
      </c>
      <c r="G26" s="229">
        <v>58</v>
      </c>
      <c r="H26" s="229">
        <v>45</v>
      </c>
      <c r="I26" s="229">
        <v>44</v>
      </c>
      <c r="J26" s="229">
        <v>46</v>
      </c>
      <c r="K26" s="229">
        <v>23</v>
      </c>
      <c r="L26" s="229">
        <v>31</v>
      </c>
      <c r="M26" s="229">
        <v>50</v>
      </c>
      <c r="N26" s="229">
        <v>67</v>
      </c>
    </row>
    <row r="27" spans="1:14" s="79" customFormat="1" ht="20.25" customHeight="1" x14ac:dyDescent="0.25">
      <c r="A27" s="119" t="s">
        <v>22</v>
      </c>
      <c r="B27" s="229">
        <v>14</v>
      </c>
      <c r="C27" s="229">
        <v>52</v>
      </c>
      <c r="D27" s="229">
        <v>66</v>
      </c>
      <c r="E27" s="229">
        <v>66</v>
      </c>
      <c r="F27" s="229">
        <v>101</v>
      </c>
      <c r="G27" s="229">
        <v>111</v>
      </c>
      <c r="H27" s="229">
        <v>84</v>
      </c>
      <c r="I27" s="229">
        <v>110</v>
      </c>
      <c r="J27" s="229">
        <v>95</v>
      </c>
      <c r="K27" s="229">
        <v>71</v>
      </c>
      <c r="L27" s="229">
        <v>114</v>
      </c>
      <c r="M27" s="229">
        <v>133</v>
      </c>
      <c r="N27" s="229">
        <v>131</v>
      </c>
    </row>
    <row r="28" spans="1:14" s="79" customFormat="1" ht="20.25" customHeight="1" x14ac:dyDescent="0.25">
      <c r="A28" s="119" t="s">
        <v>23</v>
      </c>
      <c r="B28" s="229">
        <v>0</v>
      </c>
      <c r="C28" s="229">
        <v>0</v>
      </c>
      <c r="D28" s="229">
        <v>0</v>
      </c>
      <c r="E28" s="229">
        <v>0</v>
      </c>
      <c r="F28" s="229">
        <v>5</v>
      </c>
      <c r="G28" s="229">
        <v>19</v>
      </c>
      <c r="H28" s="229">
        <v>22</v>
      </c>
      <c r="I28" s="229">
        <v>19</v>
      </c>
      <c r="J28" s="229">
        <v>24</v>
      </c>
      <c r="K28" s="229">
        <v>16</v>
      </c>
      <c r="L28" s="229">
        <v>13</v>
      </c>
      <c r="M28" s="229">
        <v>16</v>
      </c>
      <c r="N28" s="229">
        <v>11</v>
      </c>
    </row>
    <row r="29" spans="1:14" s="79" customFormat="1" ht="20.25" customHeight="1" thickBot="1" x14ac:dyDescent="0.3">
      <c r="A29" s="120" t="s">
        <v>24</v>
      </c>
      <c r="B29" s="251">
        <v>3</v>
      </c>
      <c r="C29" s="251">
        <v>13</v>
      </c>
      <c r="D29" s="251">
        <v>20</v>
      </c>
      <c r="E29" s="251">
        <v>21</v>
      </c>
      <c r="F29" s="251">
        <v>19</v>
      </c>
      <c r="G29" s="251">
        <v>35</v>
      </c>
      <c r="H29" s="251">
        <v>35</v>
      </c>
      <c r="I29" s="251">
        <v>30</v>
      </c>
      <c r="J29" s="251">
        <v>15</v>
      </c>
      <c r="K29" s="251">
        <v>35</v>
      </c>
      <c r="L29" s="251">
        <v>27</v>
      </c>
      <c r="M29" s="251">
        <v>36</v>
      </c>
      <c r="N29" s="251">
        <v>26</v>
      </c>
    </row>
    <row r="30" spans="1:14" ht="20.25" customHeight="1" x14ac:dyDescent="0.25">
      <c r="A30" s="19" t="s">
        <v>28</v>
      </c>
    </row>
  </sheetData>
  <mergeCells count="4">
    <mergeCell ref="A3:N3"/>
    <mergeCell ref="A1:N1"/>
    <mergeCell ref="A4:N4"/>
    <mergeCell ref="A6:N6"/>
  </mergeCells>
  <pageMargins left="0.70866141732283472" right="0.70866141732283472" top="0.84218749999999998" bottom="0.74803149606299213" header="0.31496062992125984" footer="0.31496062992125984"/>
  <pageSetup paperSize="9" scale="55" orientation="portrait" r:id="rId1"/>
  <headerFooter>
    <oddHeader>&amp;C&amp;G</oddHeader>
  </headerFooter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J30"/>
  <sheetViews>
    <sheetView view="pageLayout" zoomScaleNormal="100" workbookViewId="0">
      <selection activeCell="I9" sqref="I9"/>
    </sheetView>
  </sheetViews>
  <sheetFormatPr defaultRowHeight="22.5" customHeight="1" x14ac:dyDescent="0.25"/>
  <cols>
    <col min="1" max="1" width="33.28515625" style="19" customWidth="1"/>
    <col min="2" max="16384" width="9.140625" style="10"/>
  </cols>
  <sheetData>
    <row r="1" spans="1:10" ht="22.5" customHeight="1" thickBot="1" x14ac:dyDescent="0.3">
      <c r="A1" s="324" t="s">
        <v>296</v>
      </c>
      <c r="B1" s="321"/>
      <c r="C1" s="321"/>
      <c r="D1" s="321"/>
      <c r="E1" s="321"/>
      <c r="F1" s="321"/>
      <c r="G1" s="321"/>
      <c r="H1" s="321"/>
      <c r="I1" s="321"/>
      <c r="J1" s="322"/>
    </row>
    <row r="2" spans="1:10" ht="22.5" customHeight="1" thickBot="1" x14ac:dyDescent="0.3">
      <c r="A2" s="94"/>
      <c r="B2" s="2">
        <v>2010</v>
      </c>
      <c r="C2" s="2">
        <v>2011</v>
      </c>
      <c r="D2" s="2">
        <v>2012</v>
      </c>
      <c r="E2" s="2">
        <v>2013</v>
      </c>
      <c r="F2" s="2">
        <v>2014</v>
      </c>
      <c r="G2" s="2">
        <v>2015</v>
      </c>
      <c r="H2" s="2">
        <v>2016</v>
      </c>
      <c r="I2" s="2">
        <v>2017</v>
      </c>
      <c r="J2" s="2">
        <v>2018</v>
      </c>
    </row>
    <row r="3" spans="1:10" ht="22.5" customHeight="1" x14ac:dyDescent="0.25">
      <c r="A3" s="95"/>
      <c r="B3" s="292" t="s">
        <v>126</v>
      </c>
      <c r="C3" s="292"/>
      <c r="D3" s="292"/>
      <c r="E3" s="292"/>
      <c r="F3" s="292"/>
      <c r="G3" s="292"/>
      <c r="H3" s="292"/>
      <c r="I3" s="292"/>
      <c r="J3" s="292"/>
    </row>
    <row r="4" spans="1:10" ht="22.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</row>
    <row r="5" spans="1:10" ht="22.5" customHeight="1" x14ac:dyDescent="0.25">
      <c r="A5" s="99" t="s">
        <v>1</v>
      </c>
      <c r="B5" s="256">
        <v>2.5</v>
      </c>
      <c r="C5" s="256">
        <v>2.6</v>
      </c>
      <c r="D5" s="256">
        <v>2.5</v>
      </c>
      <c r="E5" s="256">
        <v>2.5</v>
      </c>
      <c r="F5" s="256">
        <v>2.7</v>
      </c>
      <c r="G5" s="256">
        <v>3</v>
      </c>
      <c r="H5" s="256">
        <v>3.5</v>
      </c>
      <c r="I5" s="256">
        <v>4.0999999999999996</v>
      </c>
      <c r="J5" s="256">
        <v>4.3</v>
      </c>
    </row>
    <row r="6" spans="1:10" ht="22.5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</row>
    <row r="7" spans="1:10" ht="22.5" customHeight="1" x14ac:dyDescent="0.25">
      <c r="A7" s="99" t="s">
        <v>2</v>
      </c>
      <c r="B7" s="257"/>
      <c r="C7" s="257"/>
      <c r="D7" s="257"/>
      <c r="E7" s="257"/>
      <c r="F7" s="257"/>
      <c r="G7" s="257"/>
      <c r="H7" s="257"/>
      <c r="I7" s="257"/>
      <c r="J7" s="257"/>
    </row>
    <row r="8" spans="1:10" ht="22.5" customHeight="1" x14ac:dyDescent="0.25">
      <c r="A8" s="100" t="s">
        <v>3</v>
      </c>
      <c r="B8" s="56">
        <v>2.1</v>
      </c>
      <c r="C8" s="56">
        <v>2.5</v>
      </c>
      <c r="D8" s="56">
        <v>1.8</v>
      </c>
      <c r="E8" s="56">
        <v>1.4</v>
      </c>
      <c r="F8" s="56">
        <v>2.2000000000000002</v>
      </c>
      <c r="G8" s="56">
        <v>2.6</v>
      </c>
      <c r="H8" s="56">
        <v>2.2000000000000002</v>
      </c>
      <c r="I8" s="56">
        <v>2.8</v>
      </c>
      <c r="J8" s="56">
        <v>2.9</v>
      </c>
    </row>
    <row r="9" spans="1:10" ht="22.5" customHeight="1" x14ac:dyDescent="0.25">
      <c r="A9" s="100" t="s">
        <v>4</v>
      </c>
      <c r="B9" s="56">
        <v>1.1000000000000001</v>
      </c>
      <c r="C9" s="56">
        <v>1.2</v>
      </c>
      <c r="D9" s="56">
        <v>1.2</v>
      </c>
      <c r="E9" s="56">
        <v>0.9</v>
      </c>
      <c r="F9" s="56">
        <v>1.6</v>
      </c>
      <c r="G9" s="56">
        <v>1.8</v>
      </c>
      <c r="H9" s="56">
        <v>1.3</v>
      </c>
      <c r="I9" s="56">
        <v>2.4</v>
      </c>
      <c r="J9" s="56">
        <v>2.7</v>
      </c>
    </row>
    <row r="10" spans="1:10" ht="22.5" customHeight="1" x14ac:dyDescent="0.25">
      <c r="A10" s="100" t="s">
        <v>5</v>
      </c>
      <c r="B10" s="56">
        <v>1.7</v>
      </c>
      <c r="C10" s="56">
        <v>2</v>
      </c>
      <c r="D10" s="56">
        <v>1.9</v>
      </c>
      <c r="E10" s="56">
        <v>1.7</v>
      </c>
      <c r="F10" s="56">
        <v>2.7</v>
      </c>
      <c r="G10" s="56">
        <v>2.1</v>
      </c>
      <c r="H10" s="56">
        <v>3.1</v>
      </c>
      <c r="I10" s="56">
        <v>3.5</v>
      </c>
      <c r="J10" s="56">
        <v>3.2</v>
      </c>
    </row>
    <row r="11" spans="1:10" ht="22.5" customHeight="1" x14ac:dyDescent="0.25">
      <c r="A11" s="100" t="s">
        <v>6</v>
      </c>
      <c r="B11" s="56">
        <v>2.8</v>
      </c>
      <c r="C11" s="56">
        <v>2.9</v>
      </c>
      <c r="D11" s="56">
        <v>2.9</v>
      </c>
      <c r="E11" s="56">
        <v>2.6</v>
      </c>
      <c r="F11" s="56">
        <v>2.6</v>
      </c>
      <c r="G11" s="56">
        <v>3.2</v>
      </c>
      <c r="H11" s="56">
        <v>3.3</v>
      </c>
      <c r="I11" s="56">
        <v>3.6</v>
      </c>
      <c r="J11" s="56">
        <v>3.6</v>
      </c>
    </row>
    <row r="12" spans="1:10" ht="22.5" customHeight="1" x14ac:dyDescent="0.25">
      <c r="A12" s="100" t="s">
        <v>7</v>
      </c>
      <c r="B12" s="56">
        <v>5.3</v>
      </c>
      <c r="C12" s="56">
        <v>6.3</v>
      </c>
      <c r="D12" s="56">
        <v>4.8</v>
      </c>
      <c r="E12" s="56">
        <v>4.9000000000000004</v>
      </c>
      <c r="F12" s="56">
        <v>4.3</v>
      </c>
      <c r="G12" s="56">
        <v>4.9000000000000004</v>
      </c>
      <c r="H12" s="56">
        <v>6</v>
      </c>
      <c r="I12" s="56">
        <v>6.7</v>
      </c>
      <c r="J12" s="56">
        <v>6.6</v>
      </c>
    </row>
    <row r="13" spans="1:10" ht="22.5" customHeight="1" x14ac:dyDescent="0.25">
      <c r="A13" s="100" t="s">
        <v>8</v>
      </c>
      <c r="B13" s="56">
        <v>0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</row>
    <row r="14" spans="1:10" ht="22.5" customHeight="1" x14ac:dyDescent="0.25">
      <c r="A14" s="100" t="s">
        <v>9</v>
      </c>
      <c r="B14" s="56">
        <v>3</v>
      </c>
      <c r="C14" s="56">
        <v>2.2999999999999998</v>
      </c>
      <c r="D14" s="56">
        <v>3</v>
      </c>
      <c r="E14" s="56">
        <v>2.5</v>
      </c>
      <c r="F14" s="56">
        <v>2.5</v>
      </c>
      <c r="G14" s="56">
        <v>3.6</v>
      </c>
      <c r="H14" s="56">
        <v>3.6</v>
      </c>
      <c r="I14" s="56">
        <v>3.6</v>
      </c>
      <c r="J14" s="56">
        <v>4.7</v>
      </c>
    </row>
    <row r="15" spans="1:10" ht="22.5" customHeight="1" x14ac:dyDescent="0.25">
      <c r="A15" s="100" t="s">
        <v>10</v>
      </c>
      <c r="B15" s="56">
        <v>2.6</v>
      </c>
      <c r="C15" s="56">
        <v>2.2000000000000002</v>
      </c>
      <c r="D15" s="56">
        <v>1.9</v>
      </c>
      <c r="E15" s="56">
        <v>2.4</v>
      </c>
      <c r="F15" s="56">
        <v>2.7</v>
      </c>
      <c r="G15" s="56">
        <v>2.8</v>
      </c>
      <c r="H15" s="56">
        <v>2.6</v>
      </c>
      <c r="I15" s="56">
        <v>2.9</v>
      </c>
      <c r="J15" s="56">
        <v>2.8</v>
      </c>
    </row>
    <row r="16" spans="1:10" ht="22.5" customHeight="1" x14ac:dyDescent="0.25">
      <c r="A16" s="100" t="s">
        <v>11</v>
      </c>
      <c r="B16" s="56">
        <v>2.7</v>
      </c>
      <c r="C16" s="56">
        <v>1.3</v>
      </c>
      <c r="D16" s="56">
        <v>3.5</v>
      </c>
      <c r="E16" s="56">
        <v>1.4</v>
      </c>
      <c r="F16" s="56">
        <v>1.7</v>
      </c>
      <c r="G16" s="56">
        <v>2.2999999999999998</v>
      </c>
      <c r="H16" s="56">
        <v>1.7</v>
      </c>
      <c r="I16" s="56">
        <v>4.2</v>
      </c>
      <c r="J16" s="56">
        <v>3.5</v>
      </c>
    </row>
    <row r="17" spans="1:10" ht="22.5" customHeight="1" x14ac:dyDescent="0.25">
      <c r="A17" s="100" t="s">
        <v>12</v>
      </c>
      <c r="B17" s="56">
        <v>1.8</v>
      </c>
      <c r="C17" s="56">
        <v>2</v>
      </c>
      <c r="D17" s="56">
        <v>1.6</v>
      </c>
      <c r="E17" s="56">
        <v>2.9</v>
      </c>
      <c r="F17" s="56">
        <v>2.5</v>
      </c>
      <c r="G17" s="56">
        <v>1.8</v>
      </c>
      <c r="H17" s="56">
        <v>2.9</v>
      </c>
      <c r="I17" s="56">
        <v>3.2</v>
      </c>
      <c r="J17" s="56">
        <v>3.6</v>
      </c>
    </row>
    <row r="18" spans="1:10" ht="22.5" customHeight="1" x14ac:dyDescent="0.25">
      <c r="A18" s="100" t="s">
        <v>13</v>
      </c>
      <c r="B18" s="56">
        <v>1.9</v>
      </c>
      <c r="C18" s="56">
        <v>1.9</v>
      </c>
      <c r="D18" s="56">
        <v>1.9</v>
      </c>
      <c r="E18" s="56">
        <v>1.9</v>
      </c>
      <c r="F18" s="56">
        <v>2.2999999999999998</v>
      </c>
      <c r="G18" s="56">
        <v>2.6</v>
      </c>
      <c r="H18" s="56">
        <v>2.2000000000000002</v>
      </c>
      <c r="I18" s="56">
        <v>4.0999999999999996</v>
      </c>
      <c r="J18" s="56">
        <v>3.7</v>
      </c>
    </row>
    <row r="19" spans="1:10" ht="22.5" customHeight="1" x14ac:dyDescent="0.25">
      <c r="A19" s="100" t="s">
        <v>14</v>
      </c>
      <c r="B19" s="56">
        <v>1.7</v>
      </c>
      <c r="C19" s="56">
        <v>1.3</v>
      </c>
      <c r="D19" s="56">
        <v>1.2</v>
      </c>
      <c r="E19" s="56">
        <v>2.1</v>
      </c>
      <c r="F19" s="56">
        <v>2.1</v>
      </c>
      <c r="G19" s="56">
        <v>1.9</v>
      </c>
      <c r="H19" s="56">
        <v>3.1</v>
      </c>
      <c r="I19" s="56">
        <v>3.9</v>
      </c>
      <c r="J19" s="56">
        <v>3.9</v>
      </c>
    </row>
    <row r="20" spans="1:10" ht="22.5" customHeight="1" x14ac:dyDescent="0.25">
      <c r="A20" s="100" t="s">
        <v>15</v>
      </c>
      <c r="B20" s="56">
        <v>2.9</v>
      </c>
      <c r="C20" s="56">
        <v>3</v>
      </c>
      <c r="D20" s="56">
        <v>3</v>
      </c>
      <c r="E20" s="56">
        <v>3</v>
      </c>
      <c r="F20" s="56">
        <v>3.3</v>
      </c>
      <c r="G20" s="56">
        <v>3.7</v>
      </c>
      <c r="H20" s="56">
        <v>4.5999999999999996</v>
      </c>
      <c r="I20" s="56">
        <v>4.2</v>
      </c>
      <c r="J20" s="56">
        <v>3.9</v>
      </c>
    </row>
    <row r="21" spans="1:10" ht="22.5" customHeight="1" x14ac:dyDescent="0.25">
      <c r="A21" s="100" t="s">
        <v>16</v>
      </c>
      <c r="B21" s="56">
        <v>1.7</v>
      </c>
      <c r="C21" s="56">
        <v>1.4</v>
      </c>
      <c r="D21" s="56">
        <v>1.4</v>
      </c>
      <c r="E21" s="56">
        <v>1.8</v>
      </c>
      <c r="F21" s="56">
        <v>1.5</v>
      </c>
      <c r="G21" s="56">
        <v>2.1</v>
      </c>
      <c r="H21" s="56">
        <v>2.1</v>
      </c>
      <c r="I21" s="56">
        <v>2.8</v>
      </c>
      <c r="J21" s="56">
        <v>4.4000000000000004</v>
      </c>
    </row>
    <row r="22" spans="1:10" ht="22.5" customHeight="1" x14ac:dyDescent="0.25">
      <c r="A22" s="100" t="s">
        <v>17</v>
      </c>
      <c r="B22" s="56">
        <v>2.5</v>
      </c>
      <c r="C22" s="56">
        <v>2.5</v>
      </c>
      <c r="D22" s="56">
        <v>1.4</v>
      </c>
      <c r="E22" s="56">
        <v>1.9</v>
      </c>
      <c r="F22" s="56">
        <v>2.2000000000000002</v>
      </c>
      <c r="G22" s="56">
        <v>2.9</v>
      </c>
      <c r="H22" s="56">
        <v>3.9</v>
      </c>
      <c r="I22" s="56">
        <v>3</v>
      </c>
      <c r="J22" s="56">
        <v>3</v>
      </c>
    </row>
    <row r="23" spans="1:10" ht="22.5" customHeight="1" x14ac:dyDescent="0.25">
      <c r="A23" s="100" t="s">
        <v>18</v>
      </c>
      <c r="B23" s="56">
        <v>0.1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</row>
    <row r="24" spans="1:10" ht="22.5" customHeight="1" x14ac:dyDescent="0.25">
      <c r="A24" s="100" t="s">
        <v>19</v>
      </c>
      <c r="B24" s="56">
        <v>1.4</v>
      </c>
      <c r="C24" s="56">
        <v>0.8</v>
      </c>
      <c r="D24" s="56">
        <v>1.2</v>
      </c>
      <c r="E24" s="56">
        <v>1.4</v>
      </c>
      <c r="F24" s="56">
        <v>1.5</v>
      </c>
      <c r="G24" s="56">
        <v>2.1</v>
      </c>
      <c r="H24" s="56">
        <v>2</v>
      </c>
      <c r="I24" s="56">
        <v>6</v>
      </c>
      <c r="J24" s="56">
        <v>9.9</v>
      </c>
    </row>
    <row r="25" spans="1:10" ht="22.5" customHeight="1" x14ac:dyDescent="0.25">
      <c r="A25" s="100" t="s">
        <v>20</v>
      </c>
      <c r="B25" s="56">
        <v>0</v>
      </c>
      <c r="C25" s="56">
        <v>0</v>
      </c>
      <c r="D25" s="56">
        <v>0</v>
      </c>
      <c r="E25" s="56">
        <v>0</v>
      </c>
      <c r="F25" s="56">
        <v>0</v>
      </c>
      <c r="G25" s="56">
        <v>0.1</v>
      </c>
      <c r="H25" s="56">
        <v>2.2999999999999998</v>
      </c>
      <c r="I25" s="56">
        <v>16.5</v>
      </c>
      <c r="J25" s="56">
        <v>27.6</v>
      </c>
    </row>
    <row r="26" spans="1:10" ht="22.5" customHeight="1" x14ac:dyDescent="0.25">
      <c r="A26" s="100" t="s">
        <v>21</v>
      </c>
      <c r="B26" s="56">
        <v>5.2</v>
      </c>
      <c r="C26" s="56">
        <v>6.1</v>
      </c>
      <c r="D26" s="56">
        <v>4.8</v>
      </c>
      <c r="E26" s="56">
        <v>4.7</v>
      </c>
      <c r="F26" s="56">
        <v>4.9000000000000004</v>
      </c>
      <c r="G26" s="56">
        <v>2.5</v>
      </c>
      <c r="H26" s="56">
        <v>3.3</v>
      </c>
      <c r="I26" s="56">
        <v>5.4</v>
      </c>
      <c r="J26" s="56">
        <v>7.2</v>
      </c>
    </row>
    <row r="27" spans="1:10" ht="22.5" customHeight="1" x14ac:dyDescent="0.25">
      <c r="A27" s="100" t="s">
        <v>22</v>
      </c>
      <c r="B27" s="56">
        <v>4.5</v>
      </c>
      <c r="C27" s="56">
        <v>5</v>
      </c>
      <c r="D27" s="56">
        <v>3.9</v>
      </c>
      <c r="E27" s="56">
        <v>5.0999999999999996</v>
      </c>
      <c r="F27" s="56">
        <v>4.4000000000000004</v>
      </c>
      <c r="G27" s="56">
        <v>3.3</v>
      </c>
      <c r="H27" s="56">
        <v>5.4</v>
      </c>
      <c r="I27" s="56">
        <v>6.4</v>
      </c>
      <c r="J27" s="56">
        <v>6.3</v>
      </c>
    </row>
    <row r="28" spans="1:10" ht="22.5" customHeight="1" x14ac:dyDescent="0.25">
      <c r="A28" s="100" t="s">
        <v>23</v>
      </c>
      <c r="B28" s="56">
        <v>0.9</v>
      </c>
      <c r="C28" s="56">
        <v>3.6</v>
      </c>
      <c r="D28" s="56">
        <v>4.0999999999999996</v>
      </c>
      <c r="E28" s="56">
        <v>3.6</v>
      </c>
      <c r="F28" s="56">
        <v>4.5</v>
      </c>
      <c r="G28" s="56">
        <v>3</v>
      </c>
      <c r="H28" s="56">
        <v>2.5</v>
      </c>
      <c r="I28" s="56">
        <v>3</v>
      </c>
      <c r="J28" s="56">
        <v>2.1</v>
      </c>
    </row>
    <row r="29" spans="1:10" ht="22.5" customHeight="1" thickBot="1" x14ac:dyDescent="0.3">
      <c r="A29" s="129" t="s">
        <v>24</v>
      </c>
      <c r="B29" s="93">
        <v>3.2</v>
      </c>
      <c r="C29" s="93">
        <v>5.9</v>
      </c>
      <c r="D29" s="93">
        <v>5.9</v>
      </c>
      <c r="E29" s="93">
        <v>5.2</v>
      </c>
      <c r="F29" s="93">
        <v>2.6</v>
      </c>
      <c r="G29" s="93">
        <v>6.1</v>
      </c>
      <c r="H29" s="93">
        <v>4.8</v>
      </c>
      <c r="I29" s="93">
        <v>6.5</v>
      </c>
      <c r="J29" s="93">
        <v>4.7</v>
      </c>
    </row>
    <row r="30" spans="1:10" ht="22.5" customHeight="1" x14ac:dyDescent="0.25">
      <c r="A30" s="19" t="s">
        <v>28</v>
      </c>
    </row>
  </sheetData>
  <mergeCells count="4">
    <mergeCell ref="B3:J3"/>
    <mergeCell ref="A1:J1"/>
    <mergeCell ref="A4:J4"/>
    <mergeCell ref="A6:J6"/>
  </mergeCells>
  <pageMargins left="0.70866141732283472" right="0.70866141732283472" top="1.0859375" bottom="0.74803149606299213" header="0.31496062992125984" footer="0.31496062992125984"/>
  <pageSetup paperSize="9" scale="75" orientation="portrait" r:id="rId1"/>
  <headerFooter>
    <oddHeader>&amp;C&amp;G</oddHeader>
  </headerFooter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N37"/>
  <sheetViews>
    <sheetView view="pageLayout" zoomScaleNormal="100" workbookViewId="0">
      <selection activeCell="I14" sqref="I14"/>
    </sheetView>
  </sheetViews>
  <sheetFormatPr defaultRowHeight="29.25" customHeight="1" x14ac:dyDescent="0.25"/>
  <cols>
    <col min="1" max="1" width="30.7109375" style="29" customWidth="1"/>
  </cols>
  <sheetData>
    <row r="1" spans="1:14" ht="29.25" customHeight="1" thickBot="1" x14ac:dyDescent="0.3">
      <c r="A1" s="324" t="s">
        <v>295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2"/>
    </row>
    <row r="2" spans="1:14" ht="29.25" customHeight="1" thickBot="1" x14ac:dyDescent="0.3">
      <c r="A2" s="154" t="s">
        <v>127</v>
      </c>
      <c r="B2" s="115">
        <v>2006</v>
      </c>
      <c r="C2" s="115">
        <v>2007</v>
      </c>
      <c r="D2" s="115">
        <v>2008</v>
      </c>
      <c r="E2" s="115">
        <v>2009</v>
      </c>
      <c r="F2" s="115">
        <v>2010</v>
      </c>
      <c r="G2" s="115">
        <v>2011</v>
      </c>
      <c r="H2" s="115">
        <v>2012</v>
      </c>
      <c r="I2" s="115">
        <v>2013</v>
      </c>
      <c r="J2" s="115">
        <v>2014</v>
      </c>
      <c r="K2" s="115">
        <v>2015</v>
      </c>
      <c r="L2" s="115">
        <v>2016</v>
      </c>
      <c r="M2" s="115">
        <v>2017</v>
      </c>
      <c r="N2" s="115">
        <v>2018</v>
      </c>
    </row>
    <row r="3" spans="1:14" ht="29.25" customHeight="1" x14ac:dyDescent="0.25">
      <c r="A3" s="292" t="s">
        <v>199</v>
      </c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</row>
    <row r="4" spans="1:14" ht="29.25" customHeight="1" x14ac:dyDescent="0.25">
      <c r="A4" s="339"/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</row>
    <row r="5" spans="1:14" ht="29.25" customHeight="1" x14ac:dyDescent="0.25">
      <c r="A5" s="303" t="s">
        <v>128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</row>
    <row r="6" spans="1:14" ht="29.25" customHeight="1" x14ac:dyDescent="0.25">
      <c r="A6" s="26" t="s">
        <v>129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s="85" customFormat="1" ht="29.25" customHeight="1" x14ac:dyDescent="0.25">
      <c r="A7" s="101" t="s">
        <v>130</v>
      </c>
      <c r="B7" s="136">
        <v>0.1</v>
      </c>
      <c r="C7" s="136">
        <v>0</v>
      </c>
      <c r="D7" s="136">
        <v>0.2</v>
      </c>
      <c r="E7" s="136">
        <v>0.3</v>
      </c>
      <c r="F7" s="136">
        <v>0.2</v>
      </c>
      <c r="G7" s="136">
        <v>0.2</v>
      </c>
      <c r="H7" s="136">
        <v>0.2</v>
      </c>
      <c r="I7" s="136">
        <v>0.3</v>
      </c>
      <c r="J7" s="136">
        <v>0.3</v>
      </c>
      <c r="K7" s="136">
        <v>0.1</v>
      </c>
      <c r="L7" s="136">
        <v>0.5</v>
      </c>
      <c r="M7" s="136">
        <v>0.4</v>
      </c>
      <c r="N7" s="136">
        <v>0.3</v>
      </c>
    </row>
    <row r="8" spans="1:14" s="85" customFormat="1" ht="29.25" customHeight="1" x14ac:dyDescent="0.25">
      <c r="A8" s="101" t="s">
        <v>46</v>
      </c>
      <c r="B8" s="136">
        <v>2.1</v>
      </c>
      <c r="C8" s="136">
        <v>3.6</v>
      </c>
      <c r="D8" s="136">
        <v>3.7</v>
      </c>
      <c r="E8" s="136">
        <v>3.7</v>
      </c>
      <c r="F8" s="136">
        <v>3.6</v>
      </c>
      <c r="G8" s="136">
        <v>4.3</v>
      </c>
      <c r="H8" s="136">
        <v>4</v>
      </c>
      <c r="I8" s="136">
        <v>4</v>
      </c>
      <c r="J8" s="136">
        <v>3.8</v>
      </c>
      <c r="K8" s="136">
        <v>4.8</v>
      </c>
      <c r="L8" s="136">
        <v>5.4</v>
      </c>
      <c r="M8" s="136">
        <v>7.2</v>
      </c>
      <c r="N8" s="136">
        <v>6.5</v>
      </c>
    </row>
    <row r="9" spans="1:14" s="85" customFormat="1" ht="29.25" customHeight="1" x14ac:dyDescent="0.25">
      <c r="A9" s="101" t="s">
        <v>47</v>
      </c>
      <c r="B9" s="136">
        <v>7.6</v>
      </c>
      <c r="C9" s="136">
        <v>8.1999999999999993</v>
      </c>
      <c r="D9" s="136">
        <v>9.1999999999999993</v>
      </c>
      <c r="E9" s="136">
        <v>8.6</v>
      </c>
      <c r="F9" s="136">
        <v>10.6</v>
      </c>
      <c r="G9" s="136">
        <v>9.5</v>
      </c>
      <c r="H9" s="136">
        <v>9.1999999999999993</v>
      </c>
      <c r="I9" s="136">
        <v>9.3000000000000007</v>
      </c>
      <c r="J9" s="136">
        <v>11.1</v>
      </c>
      <c r="K9" s="136">
        <v>10.1</v>
      </c>
      <c r="L9" s="136">
        <v>12.1</v>
      </c>
      <c r="M9" s="136">
        <v>13.6</v>
      </c>
      <c r="N9" s="136">
        <v>15</v>
      </c>
    </row>
    <row r="10" spans="1:14" s="85" customFormat="1" ht="29.25" customHeight="1" x14ac:dyDescent="0.25">
      <c r="A10" s="101" t="s">
        <v>48</v>
      </c>
      <c r="B10" s="136">
        <v>8.1999999999999993</v>
      </c>
      <c r="C10" s="136">
        <v>11</v>
      </c>
      <c r="D10" s="136">
        <v>10.6</v>
      </c>
      <c r="E10" s="136">
        <v>11.2</v>
      </c>
      <c r="F10" s="136">
        <v>11.6</v>
      </c>
      <c r="G10" s="136">
        <v>12.5</v>
      </c>
      <c r="H10" s="136">
        <v>10.8</v>
      </c>
      <c r="I10" s="136">
        <v>11.3</v>
      </c>
      <c r="J10" s="136">
        <v>10.7</v>
      </c>
      <c r="K10" s="136">
        <v>13.1</v>
      </c>
      <c r="L10" s="136">
        <v>14.2</v>
      </c>
      <c r="M10" s="136">
        <v>16.5</v>
      </c>
      <c r="N10" s="136">
        <v>16.899999999999999</v>
      </c>
    </row>
    <row r="11" spans="1:14" s="85" customFormat="1" ht="29.25" customHeight="1" x14ac:dyDescent="0.25">
      <c r="A11" s="101" t="s">
        <v>49</v>
      </c>
      <c r="B11" s="136">
        <v>7.6</v>
      </c>
      <c r="C11" s="136">
        <v>9.1999999999999993</v>
      </c>
      <c r="D11" s="136">
        <v>11.2</v>
      </c>
      <c r="E11" s="136">
        <v>11.7</v>
      </c>
      <c r="F11" s="136">
        <v>11.5</v>
      </c>
      <c r="G11" s="136">
        <v>11.2</v>
      </c>
      <c r="H11" s="136">
        <v>11.5</v>
      </c>
      <c r="I11" s="136">
        <v>10.6</v>
      </c>
      <c r="J11" s="136">
        <v>9.9</v>
      </c>
      <c r="K11" s="136">
        <v>11.8</v>
      </c>
      <c r="L11" s="136">
        <v>12.1</v>
      </c>
      <c r="M11" s="136">
        <v>14.3</v>
      </c>
      <c r="N11" s="136">
        <v>15.1</v>
      </c>
    </row>
    <row r="12" spans="1:14" s="85" customFormat="1" ht="29.25" customHeight="1" x14ac:dyDescent="0.25">
      <c r="A12" s="101" t="s">
        <v>50</v>
      </c>
      <c r="B12" s="136">
        <v>8.6</v>
      </c>
      <c r="C12" s="136">
        <v>9.9</v>
      </c>
      <c r="D12" s="136">
        <v>10.9</v>
      </c>
      <c r="E12" s="136">
        <v>12.9</v>
      </c>
      <c r="F12" s="136">
        <v>10.4</v>
      </c>
      <c r="G12" s="136">
        <v>13.6</v>
      </c>
      <c r="H12" s="136">
        <v>11.2</v>
      </c>
      <c r="I12" s="136">
        <v>10.8</v>
      </c>
      <c r="J12" s="136">
        <v>9.8000000000000007</v>
      </c>
      <c r="K12" s="136">
        <v>12.1</v>
      </c>
      <c r="L12" s="136">
        <v>13.7</v>
      </c>
      <c r="M12" s="136">
        <v>14.8</v>
      </c>
      <c r="N12" s="136">
        <v>15.8</v>
      </c>
    </row>
    <row r="13" spans="1:14" s="85" customFormat="1" ht="29.25" customHeight="1" x14ac:dyDescent="0.25">
      <c r="A13" s="101" t="s">
        <v>51</v>
      </c>
      <c r="B13" s="136">
        <v>7.7</v>
      </c>
      <c r="C13" s="136">
        <v>10.5</v>
      </c>
      <c r="D13" s="136">
        <v>9.3000000000000007</v>
      </c>
      <c r="E13" s="136">
        <v>10.7</v>
      </c>
      <c r="F13" s="136">
        <v>11.9</v>
      </c>
      <c r="G13" s="136">
        <v>10.1</v>
      </c>
      <c r="H13" s="136">
        <v>9</v>
      </c>
      <c r="I13" s="136">
        <v>9.9</v>
      </c>
      <c r="J13" s="136">
        <v>12</v>
      </c>
      <c r="K13" s="136">
        <v>10.199999999999999</v>
      </c>
      <c r="L13" s="136">
        <v>14.5</v>
      </c>
      <c r="M13" s="136">
        <v>15.3</v>
      </c>
      <c r="N13" s="136">
        <v>16.100000000000001</v>
      </c>
    </row>
    <row r="14" spans="1:14" s="85" customFormat="1" ht="29.25" customHeight="1" x14ac:dyDescent="0.25">
      <c r="A14" s="101" t="s">
        <v>97</v>
      </c>
      <c r="B14" s="136">
        <v>8.1999999999999993</v>
      </c>
      <c r="C14" s="136">
        <v>11.5</v>
      </c>
      <c r="D14" s="136">
        <v>11.6</v>
      </c>
      <c r="E14" s="136">
        <v>12.8</v>
      </c>
      <c r="F14" s="136">
        <v>12.9</v>
      </c>
      <c r="G14" s="136">
        <v>10.5</v>
      </c>
      <c r="H14" s="136">
        <v>10.1</v>
      </c>
      <c r="I14" s="136">
        <v>9.5</v>
      </c>
      <c r="J14" s="136">
        <v>9.4</v>
      </c>
      <c r="K14" s="136">
        <v>11.1</v>
      </c>
      <c r="L14" s="136">
        <v>12.5</v>
      </c>
      <c r="M14" s="136">
        <v>13.2</v>
      </c>
      <c r="N14" s="136">
        <v>15</v>
      </c>
    </row>
    <row r="15" spans="1:14" s="85" customFormat="1" ht="29.25" customHeight="1" x14ac:dyDescent="0.25">
      <c r="A15" s="101" t="s">
        <v>98</v>
      </c>
      <c r="B15" s="136">
        <v>7.3</v>
      </c>
      <c r="C15" s="136">
        <v>9.4</v>
      </c>
      <c r="D15" s="136">
        <v>8.1</v>
      </c>
      <c r="E15" s="136">
        <v>9.6999999999999993</v>
      </c>
      <c r="F15" s="136">
        <v>12</v>
      </c>
      <c r="G15" s="136">
        <v>14.8</v>
      </c>
      <c r="H15" s="136">
        <v>12.9</v>
      </c>
      <c r="I15" s="136">
        <v>12</v>
      </c>
      <c r="J15" s="136">
        <v>9.4</v>
      </c>
      <c r="K15" s="136">
        <v>12.1</v>
      </c>
      <c r="L15" s="136">
        <v>12.2</v>
      </c>
      <c r="M15" s="136">
        <v>13.9</v>
      </c>
      <c r="N15" s="136">
        <v>14.5</v>
      </c>
    </row>
    <row r="16" spans="1:14" s="85" customFormat="1" ht="29.25" customHeight="1" x14ac:dyDescent="0.25">
      <c r="A16" s="101" t="s">
        <v>99</v>
      </c>
      <c r="B16" s="136">
        <v>6.5</v>
      </c>
      <c r="C16" s="136">
        <v>7.5</v>
      </c>
      <c r="D16" s="136">
        <v>9.5</v>
      </c>
      <c r="E16" s="136">
        <v>9.4</v>
      </c>
      <c r="F16" s="136">
        <v>10.4</v>
      </c>
      <c r="G16" s="136">
        <v>7.2</v>
      </c>
      <c r="H16" s="136">
        <v>10.199999999999999</v>
      </c>
      <c r="I16" s="136">
        <v>8.5</v>
      </c>
      <c r="J16" s="136">
        <v>10.199999999999999</v>
      </c>
      <c r="K16" s="136">
        <v>9.3000000000000007</v>
      </c>
      <c r="L16" s="136">
        <v>9.6999999999999993</v>
      </c>
      <c r="M16" s="136">
        <v>13</v>
      </c>
      <c r="N16" s="136">
        <v>13.1</v>
      </c>
    </row>
    <row r="17" spans="1:14" s="85" customFormat="1" ht="29.25" customHeight="1" x14ac:dyDescent="0.25">
      <c r="A17" s="101" t="s">
        <v>100</v>
      </c>
      <c r="B17" s="136">
        <v>4.5999999999999996</v>
      </c>
      <c r="C17" s="136">
        <v>5.3</v>
      </c>
      <c r="D17" s="136">
        <v>5.3</v>
      </c>
      <c r="E17" s="136">
        <v>7.9</v>
      </c>
      <c r="F17" s="136">
        <v>7.2</v>
      </c>
      <c r="G17" s="136">
        <v>7.6</v>
      </c>
      <c r="H17" s="136">
        <v>5.3</v>
      </c>
      <c r="I17" s="136">
        <v>3.4</v>
      </c>
      <c r="J17" s="136">
        <v>11.6</v>
      </c>
      <c r="K17" s="136">
        <v>3.9</v>
      </c>
      <c r="L17" s="136">
        <v>9.3000000000000007</v>
      </c>
      <c r="M17" s="136">
        <v>16.5</v>
      </c>
      <c r="N17" s="136">
        <v>10.5</v>
      </c>
    </row>
    <row r="18" spans="1:14" s="85" customFormat="1" ht="29.25" customHeight="1" x14ac:dyDescent="0.25">
      <c r="A18" s="101" t="s">
        <v>101</v>
      </c>
      <c r="B18" s="136">
        <v>4.0999999999999996</v>
      </c>
      <c r="C18" s="136">
        <v>5.6</v>
      </c>
      <c r="D18" s="136">
        <v>5.5</v>
      </c>
      <c r="E18" s="136">
        <v>6</v>
      </c>
      <c r="F18" s="136">
        <v>5.2</v>
      </c>
      <c r="G18" s="136">
        <v>5</v>
      </c>
      <c r="H18" s="136">
        <v>5</v>
      </c>
      <c r="I18" s="136">
        <v>3.1</v>
      </c>
      <c r="J18" s="136">
        <v>5.5</v>
      </c>
      <c r="K18" s="136">
        <v>6.2</v>
      </c>
      <c r="L18" s="136">
        <v>7.6</v>
      </c>
      <c r="M18" s="136">
        <v>8.4</v>
      </c>
      <c r="N18" s="136">
        <v>8.5</v>
      </c>
    </row>
    <row r="19" spans="1:14" s="85" customFormat="1" ht="29.25" customHeight="1" x14ac:dyDescent="0.25">
      <c r="A19" s="101" t="s">
        <v>131</v>
      </c>
      <c r="B19" s="136">
        <v>1.2</v>
      </c>
      <c r="C19" s="136">
        <v>2.4</v>
      </c>
      <c r="D19" s="136">
        <v>4.4000000000000004</v>
      </c>
      <c r="E19" s="136">
        <v>1.9</v>
      </c>
      <c r="F19" s="136">
        <v>4.5999999999999996</v>
      </c>
      <c r="G19" s="136">
        <v>2.9</v>
      </c>
      <c r="H19" s="136">
        <v>4.0999999999999996</v>
      </c>
      <c r="I19" s="136">
        <v>4.5999999999999996</v>
      </c>
      <c r="J19" s="136">
        <v>3.8</v>
      </c>
      <c r="K19" s="136">
        <v>3.3</v>
      </c>
      <c r="L19" s="136">
        <v>3.8</v>
      </c>
      <c r="M19" s="136">
        <v>4</v>
      </c>
      <c r="N19" s="136">
        <v>4.7</v>
      </c>
    </row>
    <row r="20" spans="1:14" ht="29.25" customHeight="1" x14ac:dyDescent="0.25">
      <c r="A20" s="8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ht="29.25" customHeight="1" x14ac:dyDescent="0.25">
      <c r="A21" s="303" t="s">
        <v>132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</row>
    <row r="22" spans="1:14" ht="29.25" customHeight="1" x14ac:dyDescent="0.25">
      <c r="A22" s="8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</row>
    <row r="23" spans="1:14" ht="29.25" customHeight="1" x14ac:dyDescent="0.25">
      <c r="A23" s="121" t="s">
        <v>129</v>
      </c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</row>
    <row r="24" spans="1:14" s="85" customFormat="1" ht="29.25" customHeight="1" x14ac:dyDescent="0.25">
      <c r="A24" s="101" t="s">
        <v>130</v>
      </c>
      <c r="B24" s="136">
        <v>1.6</v>
      </c>
      <c r="C24" s="136">
        <v>2</v>
      </c>
      <c r="D24" s="136">
        <v>2.7</v>
      </c>
      <c r="E24" s="136">
        <v>2.4</v>
      </c>
      <c r="F24" s="136">
        <v>2.5</v>
      </c>
      <c r="G24" s="136">
        <v>2.5</v>
      </c>
      <c r="H24" s="136">
        <v>2</v>
      </c>
      <c r="I24" s="136">
        <v>1.7</v>
      </c>
      <c r="J24" s="136">
        <v>1.7</v>
      </c>
      <c r="K24" s="136">
        <v>2.2999999999999998</v>
      </c>
      <c r="L24" s="136">
        <v>2.7</v>
      </c>
      <c r="M24" s="136">
        <v>3</v>
      </c>
      <c r="N24" s="136">
        <v>2.9</v>
      </c>
    </row>
    <row r="25" spans="1:14" s="85" customFormat="1" ht="29.25" customHeight="1" x14ac:dyDescent="0.25">
      <c r="A25" s="101" t="s">
        <v>46</v>
      </c>
      <c r="B25" s="136">
        <v>4.7</v>
      </c>
      <c r="C25" s="136">
        <v>6.3</v>
      </c>
      <c r="D25" s="136">
        <v>7.7</v>
      </c>
      <c r="E25" s="136">
        <v>7.5</v>
      </c>
      <c r="F25" s="136">
        <v>8.1</v>
      </c>
      <c r="G25" s="136">
        <v>7.9</v>
      </c>
      <c r="H25" s="136">
        <v>8.1</v>
      </c>
      <c r="I25" s="136">
        <v>8.4</v>
      </c>
      <c r="J25" s="136">
        <v>8.9</v>
      </c>
      <c r="K25" s="136">
        <v>9.1</v>
      </c>
      <c r="L25" s="136">
        <v>11.2</v>
      </c>
      <c r="M25" s="136">
        <v>13.3</v>
      </c>
      <c r="N25" s="136">
        <v>13.7</v>
      </c>
    </row>
    <row r="26" spans="1:14" s="85" customFormat="1" ht="29.25" customHeight="1" x14ac:dyDescent="0.25">
      <c r="A26" s="101" t="s">
        <v>47</v>
      </c>
      <c r="B26" s="136">
        <v>9.8000000000000007</v>
      </c>
      <c r="C26" s="136">
        <v>11.1</v>
      </c>
      <c r="D26" s="136">
        <v>10.9</v>
      </c>
      <c r="E26" s="136">
        <v>11.6</v>
      </c>
      <c r="F26" s="136">
        <v>12.5</v>
      </c>
      <c r="G26" s="136">
        <v>12.8</v>
      </c>
      <c r="H26" s="136">
        <v>10.7</v>
      </c>
      <c r="I26" s="136">
        <v>13.1</v>
      </c>
      <c r="J26" s="136">
        <v>13.3</v>
      </c>
      <c r="K26" s="136">
        <v>13.9</v>
      </c>
      <c r="L26" s="136">
        <v>14.1</v>
      </c>
      <c r="M26" s="136">
        <v>19.100000000000001</v>
      </c>
      <c r="N26" s="136">
        <v>18</v>
      </c>
    </row>
    <row r="27" spans="1:14" s="85" customFormat="1" ht="29.25" customHeight="1" x14ac:dyDescent="0.25">
      <c r="A27" s="101" t="s">
        <v>48</v>
      </c>
      <c r="B27" s="136">
        <v>7.7</v>
      </c>
      <c r="C27" s="136">
        <v>10</v>
      </c>
      <c r="D27" s="136">
        <v>11</v>
      </c>
      <c r="E27" s="136">
        <v>13.7</v>
      </c>
      <c r="F27" s="136">
        <v>12.1</v>
      </c>
      <c r="G27" s="136">
        <v>14.7</v>
      </c>
      <c r="H27" s="136">
        <v>13</v>
      </c>
      <c r="I27" s="136">
        <v>12.1</v>
      </c>
      <c r="J27" s="136">
        <v>12.5</v>
      </c>
      <c r="K27" s="136">
        <v>15</v>
      </c>
      <c r="L27" s="136">
        <v>16</v>
      </c>
      <c r="M27" s="136">
        <v>18.100000000000001</v>
      </c>
      <c r="N27" s="136">
        <v>19.2</v>
      </c>
    </row>
    <row r="28" spans="1:14" s="85" customFormat="1" ht="29.25" customHeight="1" x14ac:dyDescent="0.25">
      <c r="A28" s="101" t="s">
        <v>49</v>
      </c>
      <c r="B28" s="136">
        <v>6.7</v>
      </c>
      <c r="C28" s="136">
        <v>10.3</v>
      </c>
      <c r="D28" s="136">
        <v>10.3</v>
      </c>
      <c r="E28" s="136">
        <v>10</v>
      </c>
      <c r="F28" s="136">
        <v>10.5</v>
      </c>
      <c r="G28" s="136">
        <v>11.6</v>
      </c>
      <c r="H28" s="136">
        <v>12.2</v>
      </c>
      <c r="I28" s="136">
        <v>9.6</v>
      </c>
      <c r="J28" s="136">
        <v>11.2</v>
      </c>
      <c r="K28" s="136">
        <v>13.1</v>
      </c>
      <c r="L28" s="136">
        <v>16.2</v>
      </c>
      <c r="M28" s="136">
        <v>15.9</v>
      </c>
      <c r="N28" s="136">
        <v>19.8</v>
      </c>
    </row>
    <row r="29" spans="1:14" s="85" customFormat="1" ht="29.25" customHeight="1" x14ac:dyDescent="0.25">
      <c r="A29" s="101" t="s">
        <v>50</v>
      </c>
      <c r="B29" s="136">
        <v>6.7</v>
      </c>
      <c r="C29" s="136">
        <v>8.9</v>
      </c>
      <c r="D29" s="136">
        <v>8.9</v>
      </c>
      <c r="E29" s="136">
        <v>9.5</v>
      </c>
      <c r="F29" s="136">
        <v>9.5</v>
      </c>
      <c r="G29" s="136">
        <v>9.6</v>
      </c>
      <c r="H29" s="136">
        <v>8.1</v>
      </c>
      <c r="I29" s="136">
        <v>9.9</v>
      </c>
      <c r="J29" s="136">
        <v>8.4</v>
      </c>
      <c r="K29" s="136">
        <v>10.4</v>
      </c>
      <c r="L29" s="136">
        <v>12</v>
      </c>
      <c r="M29" s="136">
        <v>14.1</v>
      </c>
      <c r="N29" s="136">
        <v>15.7</v>
      </c>
    </row>
    <row r="30" spans="1:14" s="85" customFormat="1" ht="29.25" customHeight="1" x14ac:dyDescent="0.25">
      <c r="A30" s="101" t="s">
        <v>51</v>
      </c>
      <c r="B30" s="136">
        <v>5.9</v>
      </c>
      <c r="C30" s="136">
        <v>7.4</v>
      </c>
      <c r="D30" s="136">
        <v>6.2</v>
      </c>
      <c r="E30" s="136">
        <v>8.6</v>
      </c>
      <c r="F30" s="136">
        <v>9.3000000000000007</v>
      </c>
      <c r="G30" s="136">
        <v>7.3</v>
      </c>
      <c r="H30" s="136">
        <v>9.3000000000000007</v>
      </c>
      <c r="I30" s="136">
        <v>7</v>
      </c>
      <c r="J30" s="136">
        <v>7.5</v>
      </c>
      <c r="K30" s="136">
        <v>7.5</v>
      </c>
      <c r="L30" s="136">
        <v>10.4</v>
      </c>
      <c r="M30" s="136">
        <v>14.1</v>
      </c>
      <c r="N30" s="136">
        <v>12.8</v>
      </c>
    </row>
    <row r="31" spans="1:14" s="85" customFormat="1" ht="29.25" customHeight="1" x14ac:dyDescent="0.25">
      <c r="A31" s="101" t="s">
        <v>97</v>
      </c>
      <c r="B31" s="136">
        <v>3.1</v>
      </c>
      <c r="C31" s="136">
        <v>4.8</v>
      </c>
      <c r="D31" s="136">
        <v>6.6</v>
      </c>
      <c r="E31" s="136">
        <v>5.4</v>
      </c>
      <c r="F31" s="136">
        <v>7.2</v>
      </c>
      <c r="G31" s="136">
        <v>7</v>
      </c>
      <c r="H31" s="136">
        <v>6.3</v>
      </c>
      <c r="I31" s="136">
        <v>6.5</v>
      </c>
      <c r="J31" s="136">
        <v>7.1</v>
      </c>
      <c r="K31" s="136">
        <v>6.8</v>
      </c>
      <c r="L31" s="136">
        <v>8.6</v>
      </c>
      <c r="M31" s="136">
        <v>7.6</v>
      </c>
      <c r="N31" s="136">
        <v>9.1999999999999993</v>
      </c>
    </row>
    <row r="32" spans="1:14" s="85" customFormat="1" ht="29.25" customHeight="1" x14ac:dyDescent="0.25">
      <c r="A32" s="101" t="s">
        <v>98</v>
      </c>
      <c r="B32" s="136">
        <v>1.7</v>
      </c>
      <c r="C32" s="136">
        <v>2.1</v>
      </c>
      <c r="D32" s="136">
        <v>4</v>
      </c>
      <c r="E32" s="136">
        <v>3.1</v>
      </c>
      <c r="F32" s="136">
        <v>6.2</v>
      </c>
      <c r="G32" s="136">
        <v>5.0999999999999996</v>
      </c>
      <c r="H32" s="136">
        <v>3.9</v>
      </c>
      <c r="I32" s="136">
        <v>4.2</v>
      </c>
      <c r="J32" s="136">
        <v>4.5</v>
      </c>
      <c r="K32" s="136">
        <v>4.5</v>
      </c>
      <c r="L32" s="136">
        <v>6.1</v>
      </c>
      <c r="M32" s="136">
        <v>6.7</v>
      </c>
      <c r="N32" s="136">
        <v>6.8</v>
      </c>
    </row>
    <row r="33" spans="1:14" s="85" customFormat="1" ht="29.25" customHeight="1" x14ac:dyDescent="0.25">
      <c r="A33" s="101" t="s">
        <v>99</v>
      </c>
      <c r="B33" s="136">
        <v>1</v>
      </c>
      <c r="C33" s="136">
        <v>1.5</v>
      </c>
      <c r="D33" s="136">
        <v>1.8</v>
      </c>
      <c r="E33" s="136">
        <v>2</v>
      </c>
      <c r="F33" s="136">
        <v>2</v>
      </c>
      <c r="G33" s="136">
        <v>1.5</v>
      </c>
      <c r="H33" s="136">
        <v>2.2000000000000002</v>
      </c>
      <c r="I33" s="136">
        <v>2.5</v>
      </c>
      <c r="J33" s="136">
        <v>3.3</v>
      </c>
      <c r="K33" s="136">
        <v>2.9</v>
      </c>
      <c r="L33" s="136">
        <v>4.5</v>
      </c>
      <c r="M33" s="136">
        <v>4.7</v>
      </c>
      <c r="N33" s="136">
        <v>6.1</v>
      </c>
    </row>
    <row r="34" spans="1:14" s="85" customFormat="1" ht="29.25" customHeight="1" x14ac:dyDescent="0.25">
      <c r="A34" s="101" t="s">
        <v>100</v>
      </c>
      <c r="B34" s="136">
        <v>2.4</v>
      </c>
      <c r="C34" s="136">
        <v>1.1000000000000001</v>
      </c>
      <c r="D34" s="136">
        <v>1.2</v>
      </c>
      <c r="E34" s="136">
        <v>1</v>
      </c>
      <c r="F34" s="136">
        <v>2.5</v>
      </c>
      <c r="G34" s="136">
        <v>1.4</v>
      </c>
      <c r="H34" s="136">
        <v>1.4</v>
      </c>
      <c r="I34" s="136">
        <v>2.2000000000000002</v>
      </c>
      <c r="J34" s="136">
        <v>0.6</v>
      </c>
      <c r="K34" s="136">
        <v>1.8</v>
      </c>
      <c r="L34" s="136">
        <v>1.9</v>
      </c>
      <c r="M34" s="136">
        <v>2.6</v>
      </c>
      <c r="N34" s="136">
        <v>2.6</v>
      </c>
    </row>
    <row r="35" spans="1:14" s="85" customFormat="1" ht="29.25" customHeight="1" x14ac:dyDescent="0.25">
      <c r="A35" s="101" t="s">
        <v>101</v>
      </c>
      <c r="B35" s="136">
        <v>0.4</v>
      </c>
      <c r="C35" s="136">
        <v>0.8</v>
      </c>
      <c r="D35" s="136">
        <v>1</v>
      </c>
      <c r="E35" s="136">
        <v>1.7</v>
      </c>
      <c r="F35" s="136">
        <v>0.6</v>
      </c>
      <c r="G35" s="136">
        <v>0.4</v>
      </c>
      <c r="H35" s="136">
        <v>1.4</v>
      </c>
      <c r="I35" s="136">
        <v>0.3</v>
      </c>
      <c r="J35" s="136">
        <v>2.6</v>
      </c>
      <c r="K35" s="136">
        <v>0.9</v>
      </c>
      <c r="L35" s="136">
        <v>1.5</v>
      </c>
      <c r="M35" s="136">
        <v>0.9</v>
      </c>
      <c r="N35" s="136">
        <v>3.1</v>
      </c>
    </row>
    <row r="36" spans="1:14" s="85" customFormat="1" ht="29.25" customHeight="1" thickBot="1" x14ac:dyDescent="0.3">
      <c r="A36" s="102" t="s">
        <v>131</v>
      </c>
      <c r="B36" s="137">
        <v>0.5</v>
      </c>
      <c r="C36" s="137">
        <v>0.5</v>
      </c>
      <c r="D36" s="137">
        <v>0.4</v>
      </c>
      <c r="E36" s="137">
        <v>0.2</v>
      </c>
      <c r="F36" s="137">
        <v>0.7</v>
      </c>
      <c r="G36" s="137">
        <v>0.3</v>
      </c>
      <c r="H36" s="137">
        <v>0.4</v>
      </c>
      <c r="I36" s="137">
        <v>0.6</v>
      </c>
      <c r="J36" s="137">
        <v>0.5</v>
      </c>
      <c r="K36" s="137">
        <v>0.4</v>
      </c>
      <c r="L36" s="137">
        <v>0.5</v>
      </c>
      <c r="M36" s="137">
        <v>0.7</v>
      </c>
      <c r="N36" s="137">
        <v>0.3</v>
      </c>
    </row>
    <row r="37" spans="1:14" ht="29.25" customHeight="1" x14ac:dyDescent="0.25">
      <c r="A37" s="19" t="s">
        <v>28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</row>
  </sheetData>
  <mergeCells count="5">
    <mergeCell ref="A3:N3"/>
    <mergeCell ref="A4:N4"/>
    <mergeCell ref="A5:N5"/>
    <mergeCell ref="A21:N21"/>
    <mergeCell ref="A1:N1"/>
  </mergeCells>
  <pageMargins left="0.70866141732283472" right="0.70866141732283472" top="0.91229166666666661" bottom="0.74803149606299213" header="0.31496062992125984" footer="0.31496062992125984"/>
  <pageSetup paperSize="9" scale="58" orientation="portrait" r:id="rId1"/>
  <headerFooter>
    <oddHeader>&amp;C&amp;G</oddHeader>
  </headerFooter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31"/>
  <sheetViews>
    <sheetView view="pageLayout" zoomScaleNormal="100" workbookViewId="0">
      <selection activeCell="A6" sqref="A6:N6"/>
    </sheetView>
  </sheetViews>
  <sheetFormatPr defaultRowHeight="28.5" customHeight="1" x14ac:dyDescent="0.25"/>
  <cols>
    <col min="1" max="1" width="30.85546875" style="29" customWidth="1"/>
  </cols>
  <sheetData>
    <row r="1" spans="1:14" ht="28.5" customHeight="1" thickBot="1" x14ac:dyDescent="0.3">
      <c r="A1" s="341" t="s">
        <v>294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3"/>
    </row>
    <row r="2" spans="1:14" ht="28.5" customHeight="1" thickBot="1" x14ac:dyDescent="0.3">
      <c r="A2" s="152"/>
      <c r="B2" s="122">
        <v>2006</v>
      </c>
      <c r="C2" s="122">
        <v>2007</v>
      </c>
      <c r="D2" s="122">
        <v>2008</v>
      </c>
      <c r="E2" s="122">
        <v>2009</v>
      </c>
      <c r="F2" s="122">
        <v>2010</v>
      </c>
      <c r="G2" s="122">
        <v>2011</v>
      </c>
      <c r="H2" s="122">
        <v>2012</v>
      </c>
      <c r="I2" s="122">
        <v>2013</v>
      </c>
      <c r="J2" s="122">
        <v>2014</v>
      </c>
      <c r="K2" s="122">
        <v>2015</v>
      </c>
      <c r="L2" s="122">
        <v>2016</v>
      </c>
      <c r="M2" s="122">
        <v>2017</v>
      </c>
      <c r="N2" s="122">
        <v>2018</v>
      </c>
    </row>
    <row r="3" spans="1:14" ht="28.5" customHeight="1" x14ac:dyDescent="0.25">
      <c r="A3" s="340" t="s">
        <v>133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</row>
    <row r="4" spans="1:14" ht="28.5" customHeight="1" x14ac:dyDescent="0.25">
      <c r="A4" s="309"/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</row>
    <row r="5" spans="1:14" ht="28.5" customHeight="1" x14ac:dyDescent="0.25">
      <c r="A5" s="20" t="s">
        <v>118</v>
      </c>
      <c r="B5" s="13">
        <v>32</v>
      </c>
      <c r="C5" s="13">
        <v>34</v>
      </c>
      <c r="D5" s="13">
        <v>34</v>
      </c>
      <c r="E5" s="13">
        <v>33</v>
      </c>
      <c r="F5" s="13">
        <v>38</v>
      </c>
      <c r="G5" s="13">
        <v>35</v>
      </c>
      <c r="H5" s="13">
        <v>35</v>
      </c>
      <c r="I5" s="13">
        <v>35</v>
      </c>
      <c r="J5" s="13">
        <v>36</v>
      </c>
      <c r="K5" s="13">
        <v>36</v>
      </c>
      <c r="L5" s="13">
        <v>37</v>
      </c>
      <c r="M5" s="13">
        <v>37</v>
      </c>
      <c r="N5" s="13">
        <v>37</v>
      </c>
    </row>
    <row r="6" spans="1:14" ht="28.5" customHeight="1" x14ac:dyDescent="0.25">
      <c r="A6" s="344"/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</row>
    <row r="7" spans="1:14" ht="28.5" customHeight="1" x14ac:dyDescent="0.25">
      <c r="A7" s="153" t="s">
        <v>2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ht="28.5" customHeight="1" x14ac:dyDescent="0.25">
      <c r="A8" s="123" t="s">
        <v>3</v>
      </c>
      <c r="B8" s="71">
        <v>43</v>
      </c>
      <c r="C8" s="71">
        <v>43</v>
      </c>
      <c r="D8" s="71">
        <v>48</v>
      </c>
      <c r="E8" s="71">
        <v>39</v>
      </c>
      <c r="F8" s="71">
        <v>41</v>
      </c>
      <c r="G8" s="71">
        <v>40</v>
      </c>
      <c r="H8" s="71">
        <v>40</v>
      </c>
      <c r="I8" s="71">
        <v>47</v>
      </c>
      <c r="J8" s="71">
        <v>42</v>
      </c>
      <c r="K8" s="71">
        <v>42</v>
      </c>
      <c r="L8" s="71">
        <v>41</v>
      </c>
      <c r="M8" s="71">
        <v>41</v>
      </c>
      <c r="N8" s="71">
        <v>46</v>
      </c>
    </row>
    <row r="9" spans="1:14" ht="28.5" customHeight="1" x14ac:dyDescent="0.25">
      <c r="A9" s="123" t="s">
        <v>4</v>
      </c>
      <c r="B9" s="71">
        <v>42</v>
      </c>
      <c r="C9" s="71">
        <v>38</v>
      </c>
      <c r="D9" s="71">
        <v>39</v>
      </c>
      <c r="E9" s="71">
        <v>41</v>
      </c>
      <c r="F9" s="71">
        <v>41</v>
      </c>
      <c r="G9" s="71">
        <v>52</v>
      </c>
      <c r="H9" s="71">
        <v>40</v>
      </c>
      <c r="I9" s="71">
        <v>40</v>
      </c>
      <c r="J9" s="71">
        <v>45</v>
      </c>
      <c r="K9" s="71">
        <v>40</v>
      </c>
      <c r="L9" s="71">
        <v>40</v>
      </c>
      <c r="M9" s="71">
        <v>50</v>
      </c>
      <c r="N9" s="71">
        <v>44</v>
      </c>
    </row>
    <row r="10" spans="1:14" ht="28.5" customHeight="1" x14ac:dyDescent="0.25">
      <c r="A10" s="123" t="s">
        <v>5</v>
      </c>
      <c r="B10" s="71">
        <v>43</v>
      </c>
      <c r="C10" s="71">
        <v>46</v>
      </c>
      <c r="D10" s="71">
        <v>44</v>
      </c>
      <c r="E10" s="71">
        <v>40</v>
      </c>
      <c r="F10" s="71">
        <v>48</v>
      </c>
      <c r="G10" s="71">
        <v>38</v>
      </c>
      <c r="H10" s="71">
        <v>41</v>
      </c>
      <c r="I10" s="71">
        <v>46</v>
      </c>
      <c r="J10" s="71">
        <v>43</v>
      </c>
      <c r="K10" s="71">
        <v>42</v>
      </c>
      <c r="L10" s="71">
        <v>41</v>
      </c>
      <c r="M10" s="71">
        <v>40</v>
      </c>
      <c r="N10" s="71">
        <v>41</v>
      </c>
    </row>
    <row r="11" spans="1:14" ht="28.5" customHeight="1" x14ac:dyDescent="0.25">
      <c r="A11" s="123" t="s">
        <v>6</v>
      </c>
      <c r="B11" s="71">
        <v>41</v>
      </c>
      <c r="C11" s="71">
        <v>40</v>
      </c>
      <c r="D11" s="71">
        <v>39</v>
      </c>
      <c r="E11" s="71">
        <v>41</v>
      </c>
      <c r="F11" s="71">
        <v>42</v>
      </c>
      <c r="G11" s="71">
        <v>40</v>
      </c>
      <c r="H11" s="71">
        <v>41</v>
      </c>
      <c r="I11" s="71">
        <v>41</v>
      </c>
      <c r="J11" s="71">
        <v>41</v>
      </c>
      <c r="K11" s="71">
        <v>40</v>
      </c>
      <c r="L11" s="71">
        <v>41</v>
      </c>
      <c r="M11" s="71">
        <v>40</v>
      </c>
      <c r="N11" s="71">
        <v>42</v>
      </c>
    </row>
    <row r="12" spans="1:14" ht="28.5" customHeight="1" x14ac:dyDescent="0.25">
      <c r="A12" s="123" t="s">
        <v>7</v>
      </c>
      <c r="B12" s="71">
        <v>38</v>
      </c>
      <c r="C12" s="71">
        <v>41</v>
      </c>
      <c r="D12" s="71">
        <v>39</v>
      </c>
      <c r="E12" s="71">
        <v>36</v>
      </c>
      <c r="F12" s="71">
        <v>38</v>
      </c>
      <c r="G12" s="71">
        <v>39</v>
      </c>
      <c r="H12" s="71">
        <v>39</v>
      </c>
      <c r="I12" s="71">
        <v>33</v>
      </c>
      <c r="J12" s="71">
        <v>40</v>
      </c>
      <c r="K12" s="71">
        <v>35</v>
      </c>
      <c r="L12" s="71">
        <v>38</v>
      </c>
      <c r="M12" s="71">
        <v>42</v>
      </c>
      <c r="N12" s="71">
        <v>39</v>
      </c>
    </row>
    <row r="13" spans="1:14" ht="28.5" customHeight="1" x14ac:dyDescent="0.25">
      <c r="A13" s="123" t="s">
        <v>8</v>
      </c>
      <c r="B13" s="71">
        <v>40</v>
      </c>
      <c r="C13" s="71">
        <v>39</v>
      </c>
      <c r="D13" s="71">
        <v>34</v>
      </c>
      <c r="E13" s="71">
        <v>36</v>
      </c>
      <c r="F13" s="71">
        <v>40</v>
      </c>
      <c r="G13" s="71">
        <v>39</v>
      </c>
      <c r="H13" s="71">
        <v>35</v>
      </c>
      <c r="I13" s="71">
        <v>43</v>
      </c>
      <c r="J13" s="71">
        <v>35</v>
      </c>
      <c r="K13" s="71">
        <v>38</v>
      </c>
      <c r="L13" s="71">
        <v>45</v>
      </c>
      <c r="M13" s="71">
        <v>40</v>
      </c>
      <c r="N13" s="71">
        <v>41</v>
      </c>
    </row>
    <row r="14" spans="1:14" ht="28.5" customHeight="1" x14ac:dyDescent="0.25">
      <c r="A14" s="123" t="s">
        <v>9</v>
      </c>
      <c r="B14" s="71">
        <v>36</v>
      </c>
      <c r="C14" s="71">
        <v>33</v>
      </c>
      <c r="D14" s="71">
        <v>37</v>
      </c>
      <c r="E14" s="71">
        <v>39</v>
      </c>
      <c r="F14" s="71">
        <v>35</v>
      </c>
      <c r="G14" s="71">
        <v>36</v>
      </c>
      <c r="H14" s="71">
        <v>38</v>
      </c>
      <c r="I14" s="71">
        <v>38</v>
      </c>
      <c r="J14" s="71">
        <v>40</v>
      </c>
      <c r="K14" s="71">
        <v>36</v>
      </c>
      <c r="L14" s="71">
        <v>39</v>
      </c>
      <c r="M14" s="71">
        <v>39</v>
      </c>
      <c r="N14" s="71">
        <v>36</v>
      </c>
    </row>
    <row r="15" spans="1:14" ht="28.5" customHeight="1" x14ac:dyDescent="0.25">
      <c r="A15" s="123" t="s">
        <v>10</v>
      </c>
      <c r="B15" s="71">
        <v>27</v>
      </c>
      <c r="C15" s="71">
        <v>36</v>
      </c>
      <c r="D15" s="71">
        <v>31</v>
      </c>
      <c r="E15" s="71">
        <v>37</v>
      </c>
      <c r="F15" s="71">
        <v>35</v>
      </c>
      <c r="G15" s="71">
        <v>38</v>
      </c>
      <c r="H15" s="71">
        <v>39</v>
      </c>
      <c r="I15" s="71">
        <v>35</v>
      </c>
      <c r="J15" s="71">
        <v>33</v>
      </c>
      <c r="K15" s="71">
        <v>38</v>
      </c>
      <c r="L15" s="71">
        <v>37</v>
      </c>
      <c r="M15" s="71">
        <v>36</v>
      </c>
      <c r="N15" s="71">
        <v>34</v>
      </c>
    </row>
    <row r="16" spans="1:14" ht="28.5" customHeight="1" x14ac:dyDescent="0.25">
      <c r="A16" s="123" t="s">
        <v>11</v>
      </c>
      <c r="B16" s="71">
        <v>45</v>
      </c>
      <c r="C16" s="71">
        <v>42</v>
      </c>
      <c r="D16" s="71">
        <v>43</v>
      </c>
      <c r="E16" s="71">
        <v>43</v>
      </c>
      <c r="F16" s="71">
        <v>40</v>
      </c>
      <c r="G16" s="71">
        <v>41</v>
      </c>
      <c r="H16" s="71">
        <v>42</v>
      </c>
      <c r="I16" s="71">
        <v>34</v>
      </c>
      <c r="J16" s="71">
        <v>45</v>
      </c>
      <c r="K16" s="71">
        <v>41</v>
      </c>
      <c r="L16" s="71">
        <v>35</v>
      </c>
      <c r="M16" s="71">
        <v>39</v>
      </c>
      <c r="N16" s="71">
        <v>42</v>
      </c>
    </row>
    <row r="17" spans="1:14" ht="28.5" customHeight="1" x14ac:dyDescent="0.25">
      <c r="A17" s="123" t="s">
        <v>12</v>
      </c>
      <c r="B17" s="71">
        <v>32</v>
      </c>
      <c r="C17" s="71">
        <v>38</v>
      </c>
      <c r="D17" s="71">
        <v>35</v>
      </c>
      <c r="E17" s="71">
        <v>36</v>
      </c>
      <c r="F17" s="71">
        <v>38</v>
      </c>
      <c r="G17" s="71">
        <v>36</v>
      </c>
      <c r="H17" s="71">
        <v>36</v>
      </c>
      <c r="I17" s="71">
        <v>38</v>
      </c>
      <c r="J17" s="71">
        <v>38</v>
      </c>
      <c r="K17" s="71">
        <v>36</v>
      </c>
      <c r="L17" s="71">
        <v>36</v>
      </c>
      <c r="M17" s="71">
        <v>36</v>
      </c>
      <c r="N17" s="71">
        <v>35</v>
      </c>
    </row>
    <row r="18" spans="1:14" ht="28.5" customHeight="1" x14ac:dyDescent="0.25">
      <c r="A18" s="123" t="s">
        <v>13</v>
      </c>
      <c r="B18" s="71">
        <v>37</v>
      </c>
      <c r="C18" s="71">
        <v>38</v>
      </c>
      <c r="D18" s="71">
        <v>39</v>
      </c>
      <c r="E18" s="71">
        <v>36</v>
      </c>
      <c r="F18" s="71">
        <v>38</v>
      </c>
      <c r="G18" s="71">
        <v>39</v>
      </c>
      <c r="H18" s="71">
        <v>38</v>
      </c>
      <c r="I18" s="71">
        <v>35</v>
      </c>
      <c r="J18" s="71">
        <v>36</v>
      </c>
      <c r="K18" s="71">
        <v>35</v>
      </c>
      <c r="L18" s="71">
        <v>38</v>
      </c>
      <c r="M18" s="71">
        <v>37</v>
      </c>
      <c r="N18" s="71">
        <v>36</v>
      </c>
    </row>
    <row r="19" spans="1:14" ht="28.5" customHeight="1" x14ac:dyDescent="0.25">
      <c r="A19" s="123" t="s">
        <v>14</v>
      </c>
      <c r="B19" s="71" t="s">
        <v>134</v>
      </c>
      <c r="C19" s="71">
        <v>36</v>
      </c>
      <c r="D19" s="71">
        <v>37</v>
      </c>
      <c r="E19" s="71">
        <v>37</v>
      </c>
      <c r="F19" s="71">
        <v>36</v>
      </c>
      <c r="G19" s="71">
        <v>40</v>
      </c>
      <c r="H19" s="71">
        <v>37</v>
      </c>
      <c r="I19" s="71">
        <v>39</v>
      </c>
      <c r="J19" s="71">
        <v>40</v>
      </c>
      <c r="K19" s="71">
        <v>39</v>
      </c>
      <c r="L19" s="71">
        <v>38</v>
      </c>
      <c r="M19" s="71">
        <v>38</v>
      </c>
      <c r="N19" s="71">
        <v>39</v>
      </c>
    </row>
    <row r="20" spans="1:14" ht="28.5" customHeight="1" x14ac:dyDescent="0.25">
      <c r="A20" s="123" t="s">
        <v>15</v>
      </c>
      <c r="B20" s="71">
        <v>38</v>
      </c>
      <c r="C20" s="71">
        <v>39</v>
      </c>
      <c r="D20" s="71">
        <v>38</v>
      </c>
      <c r="E20" s="71">
        <v>39</v>
      </c>
      <c r="F20" s="71">
        <v>39</v>
      </c>
      <c r="G20" s="71">
        <v>38</v>
      </c>
      <c r="H20" s="71">
        <v>39</v>
      </c>
      <c r="I20" s="71">
        <v>38</v>
      </c>
      <c r="J20" s="71">
        <v>38</v>
      </c>
      <c r="K20" s="71">
        <v>38</v>
      </c>
      <c r="L20" s="71">
        <v>38</v>
      </c>
      <c r="M20" s="71">
        <v>40</v>
      </c>
      <c r="N20" s="71">
        <v>40</v>
      </c>
    </row>
    <row r="21" spans="1:14" ht="28.5" customHeight="1" x14ac:dyDescent="0.25">
      <c r="A21" s="123" t="s">
        <v>16</v>
      </c>
      <c r="B21" s="71">
        <v>41</v>
      </c>
      <c r="C21" s="71">
        <v>47</v>
      </c>
      <c r="D21" s="71">
        <v>37</v>
      </c>
      <c r="E21" s="71">
        <v>44</v>
      </c>
      <c r="F21" s="71">
        <v>45</v>
      </c>
      <c r="G21" s="71">
        <v>46</v>
      </c>
      <c r="H21" s="71">
        <v>40</v>
      </c>
      <c r="I21" s="71">
        <v>43</v>
      </c>
      <c r="J21" s="71">
        <v>43</v>
      </c>
      <c r="K21" s="71">
        <v>38</v>
      </c>
      <c r="L21" s="71">
        <v>43</v>
      </c>
      <c r="M21" s="71">
        <v>36</v>
      </c>
      <c r="N21" s="71">
        <v>41</v>
      </c>
    </row>
    <row r="22" spans="1:14" ht="28.5" customHeight="1" x14ac:dyDescent="0.25">
      <c r="A22" s="123" t="s">
        <v>17</v>
      </c>
      <c r="B22" s="71">
        <v>36</v>
      </c>
      <c r="C22" s="71">
        <v>36</v>
      </c>
      <c r="D22" s="71">
        <v>37</v>
      </c>
      <c r="E22" s="71">
        <v>35</v>
      </c>
      <c r="F22" s="71">
        <v>36</v>
      </c>
      <c r="G22" s="71">
        <v>35</v>
      </c>
      <c r="H22" s="71">
        <v>37</v>
      </c>
      <c r="I22" s="71">
        <v>37</v>
      </c>
      <c r="J22" s="71">
        <v>36</v>
      </c>
      <c r="K22" s="71">
        <v>36</v>
      </c>
      <c r="L22" s="71">
        <v>32</v>
      </c>
      <c r="M22" s="71">
        <v>34</v>
      </c>
      <c r="N22" s="71">
        <v>37</v>
      </c>
    </row>
    <row r="23" spans="1:14" ht="28.5" customHeight="1" x14ac:dyDescent="0.25">
      <c r="A23" s="123" t="s">
        <v>18</v>
      </c>
      <c r="B23" s="71">
        <v>48</v>
      </c>
      <c r="C23" s="71" t="s">
        <v>134</v>
      </c>
      <c r="D23" s="71" t="s">
        <v>134</v>
      </c>
      <c r="E23" s="71" t="s">
        <v>134</v>
      </c>
      <c r="F23" s="71">
        <v>53</v>
      </c>
      <c r="G23" s="71" t="s">
        <v>134</v>
      </c>
      <c r="H23" s="71" t="s">
        <v>134</v>
      </c>
      <c r="I23" s="71" t="s">
        <v>134</v>
      </c>
      <c r="J23" s="71" t="s">
        <v>134</v>
      </c>
      <c r="K23" s="71" t="s">
        <v>134</v>
      </c>
      <c r="L23" s="71" t="s">
        <v>134</v>
      </c>
      <c r="M23" s="71" t="s">
        <v>134</v>
      </c>
      <c r="N23" s="71" t="s">
        <v>134</v>
      </c>
    </row>
    <row r="24" spans="1:14" ht="28.5" customHeight="1" x14ac:dyDescent="0.25">
      <c r="A24" s="123" t="s">
        <v>19</v>
      </c>
      <c r="B24" s="71" t="s">
        <v>134</v>
      </c>
      <c r="C24" s="71">
        <v>40</v>
      </c>
      <c r="D24" s="71">
        <v>49</v>
      </c>
      <c r="E24" s="71">
        <v>44</v>
      </c>
      <c r="F24" s="71">
        <v>45</v>
      </c>
      <c r="G24" s="71">
        <v>34</v>
      </c>
      <c r="H24" s="71">
        <v>49</v>
      </c>
      <c r="I24" s="71">
        <v>40</v>
      </c>
      <c r="J24" s="71">
        <v>43</v>
      </c>
      <c r="K24" s="71">
        <v>39</v>
      </c>
      <c r="L24" s="71">
        <v>36</v>
      </c>
      <c r="M24" s="71">
        <v>40</v>
      </c>
      <c r="N24" s="71">
        <v>36</v>
      </c>
    </row>
    <row r="25" spans="1:14" ht="28.5" customHeight="1" x14ac:dyDescent="0.25">
      <c r="A25" s="109" t="s">
        <v>20</v>
      </c>
      <c r="B25" s="71" t="s">
        <v>134</v>
      </c>
      <c r="C25" s="71" t="s">
        <v>134</v>
      </c>
      <c r="D25" s="71" t="s">
        <v>134</v>
      </c>
      <c r="E25" s="71" t="s">
        <v>134</v>
      </c>
      <c r="F25" s="71" t="s">
        <v>134</v>
      </c>
      <c r="G25" s="71" t="s">
        <v>134</v>
      </c>
      <c r="H25" s="71" t="s">
        <v>134</v>
      </c>
      <c r="I25" s="71" t="s">
        <v>134</v>
      </c>
      <c r="J25" s="71" t="s">
        <v>134</v>
      </c>
      <c r="K25" s="71">
        <v>31</v>
      </c>
      <c r="L25" s="71">
        <v>37</v>
      </c>
      <c r="M25" s="71">
        <v>37</v>
      </c>
      <c r="N25" s="71">
        <v>36</v>
      </c>
    </row>
    <row r="26" spans="1:14" ht="28.5" customHeight="1" x14ac:dyDescent="0.25">
      <c r="A26" s="123" t="s">
        <v>21</v>
      </c>
      <c r="B26" s="71">
        <v>43</v>
      </c>
      <c r="C26" s="71">
        <v>37</v>
      </c>
      <c r="D26" s="71">
        <v>35</v>
      </c>
      <c r="E26" s="71">
        <v>38</v>
      </c>
      <c r="F26" s="71">
        <v>36</v>
      </c>
      <c r="G26" s="71">
        <v>41</v>
      </c>
      <c r="H26" s="71">
        <v>37</v>
      </c>
      <c r="I26" s="71">
        <v>39</v>
      </c>
      <c r="J26" s="71">
        <v>38</v>
      </c>
      <c r="K26" s="71">
        <v>36</v>
      </c>
      <c r="L26" s="71">
        <v>35</v>
      </c>
      <c r="M26" s="71">
        <v>38</v>
      </c>
      <c r="N26" s="71">
        <v>36</v>
      </c>
    </row>
    <row r="27" spans="1:14" ht="28.5" customHeight="1" x14ac:dyDescent="0.25">
      <c r="A27" s="123" t="s">
        <v>22</v>
      </c>
      <c r="B27" s="71">
        <v>37</v>
      </c>
      <c r="C27" s="71">
        <v>38</v>
      </c>
      <c r="D27" s="71">
        <v>39</v>
      </c>
      <c r="E27" s="71">
        <v>37</v>
      </c>
      <c r="F27" s="71">
        <v>38</v>
      </c>
      <c r="G27" s="71">
        <v>38</v>
      </c>
      <c r="H27" s="71">
        <v>37</v>
      </c>
      <c r="I27" s="71">
        <v>35</v>
      </c>
      <c r="J27" s="71">
        <v>38</v>
      </c>
      <c r="K27" s="71">
        <v>40</v>
      </c>
      <c r="L27" s="71">
        <v>38</v>
      </c>
      <c r="M27" s="71">
        <v>39</v>
      </c>
      <c r="N27" s="71">
        <v>41</v>
      </c>
    </row>
    <row r="28" spans="1:14" ht="28.5" customHeight="1" x14ac:dyDescent="0.25">
      <c r="A28" s="123" t="s">
        <v>23</v>
      </c>
      <c r="B28" s="71" t="s">
        <v>134</v>
      </c>
      <c r="C28" s="71" t="s">
        <v>134</v>
      </c>
      <c r="D28" s="71" t="s">
        <v>134</v>
      </c>
      <c r="E28" s="71" t="s">
        <v>134</v>
      </c>
      <c r="F28" s="71">
        <v>35</v>
      </c>
      <c r="G28" s="71">
        <v>34</v>
      </c>
      <c r="H28" s="71">
        <v>36</v>
      </c>
      <c r="I28" s="71">
        <v>41</v>
      </c>
      <c r="J28" s="71">
        <v>35</v>
      </c>
      <c r="K28" s="71">
        <v>34</v>
      </c>
      <c r="L28" s="71">
        <v>35</v>
      </c>
      <c r="M28" s="71">
        <v>34</v>
      </c>
      <c r="N28" s="71">
        <v>39</v>
      </c>
    </row>
    <row r="29" spans="1:14" ht="28.5" customHeight="1" thickBot="1" x14ac:dyDescent="0.3">
      <c r="A29" s="124" t="s">
        <v>24</v>
      </c>
      <c r="B29" s="125">
        <v>31</v>
      </c>
      <c r="C29" s="125">
        <v>46</v>
      </c>
      <c r="D29" s="125">
        <v>40</v>
      </c>
      <c r="E29" s="125">
        <v>38</v>
      </c>
      <c r="F29" s="125">
        <v>40</v>
      </c>
      <c r="G29" s="125">
        <v>37</v>
      </c>
      <c r="H29" s="125">
        <v>41</v>
      </c>
      <c r="I29" s="125">
        <v>38</v>
      </c>
      <c r="J29" s="125">
        <v>37</v>
      </c>
      <c r="K29" s="125">
        <v>43</v>
      </c>
      <c r="L29" s="125">
        <v>42</v>
      </c>
      <c r="M29" s="125">
        <v>37</v>
      </c>
      <c r="N29" s="125">
        <v>44</v>
      </c>
    </row>
    <row r="30" spans="1:14" ht="28.5" customHeight="1" x14ac:dyDescent="0.25">
      <c r="A30" s="21" t="s">
        <v>135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 ht="28.5" customHeight="1" x14ac:dyDescent="0.25">
      <c r="A31" s="24" t="s">
        <v>28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</sheetData>
  <mergeCells count="4">
    <mergeCell ref="A3:N3"/>
    <mergeCell ref="A1:N1"/>
    <mergeCell ref="A4:N4"/>
    <mergeCell ref="A6:N6"/>
  </mergeCells>
  <pageMargins left="0.70866141732283472" right="0.70866141732283472" top="0.90020833333333339" bottom="0.74803149606299213" header="0.31496062992125984" footer="0.31496062992125984"/>
  <pageSetup paperSize="9" scale="58" orientation="portrait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9"/>
  <sheetViews>
    <sheetView view="pageLayout" zoomScaleNormal="100" workbookViewId="0">
      <selection activeCell="A5" sqref="A5"/>
    </sheetView>
  </sheetViews>
  <sheetFormatPr defaultRowHeight="29.25" customHeight="1" x14ac:dyDescent="0.25"/>
  <cols>
    <col min="1" max="8" width="12.7109375" style="10" customWidth="1"/>
    <col min="9" max="9" width="13.85546875" style="10" customWidth="1"/>
    <col min="10" max="16384" width="9.140625" style="10"/>
  </cols>
  <sheetData>
    <row r="1" spans="1:9" ht="39" customHeight="1" thickTop="1" thickBot="1" x14ac:dyDescent="0.3">
      <c r="A1" s="286" t="s">
        <v>184</v>
      </c>
      <c r="B1" s="287"/>
      <c r="C1" s="287"/>
      <c r="D1" s="287"/>
      <c r="E1" s="287"/>
      <c r="F1" s="287"/>
      <c r="G1" s="287"/>
      <c r="H1" s="287"/>
      <c r="I1" s="288"/>
    </row>
    <row r="2" spans="1:9" ht="29.25" customHeight="1" thickBot="1" x14ac:dyDescent="0.3">
      <c r="A2" s="274" t="s">
        <v>167</v>
      </c>
      <c r="B2" s="274" t="s">
        <v>174</v>
      </c>
      <c r="C2" s="274"/>
      <c r="D2" s="274"/>
      <c r="E2" s="274"/>
      <c r="F2" s="274"/>
      <c r="G2" s="273" t="s">
        <v>175</v>
      </c>
      <c r="H2" s="273"/>
      <c r="I2" s="273"/>
    </row>
    <row r="3" spans="1:9" ht="29.25" customHeight="1" x14ac:dyDescent="0.25">
      <c r="A3" s="275"/>
      <c r="B3" s="275" t="s">
        <v>176</v>
      </c>
      <c r="C3" s="275"/>
      <c r="D3" s="275" t="s">
        <v>177</v>
      </c>
      <c r="E3" s="275" t="s">
        <v>178</v>
      </c>
      <c r="F3" s="275"/>
      <c r="G3" s="274" t="s">
        <v>179</v>
      </c>
      <c r="H3" s="274" t="s">
        <v>179</v>
      </c>
      <c r="I3" s="274" t="s">
        <v>179</v>
      </c>
    </row>
    <row r="4" spans="1:9" ht="29.25" customHeight="1" thickBot="1" x14ac:dyDescent="0.3">
      <c r="A4" s="276"/>
      <c r="B4" s="276"/>
      <c r="C4" s="276"/>
      <c r="D4" s="276"/>
      <c r="E4" s="276"/>
      <c r="F4" s="276"/>
      <c r="G4" s="276" t="s">
        <v>180</v>
      </c>
      <c r="H4" s="276" t="s">
        <v>181</v>
      </c>
      <c r="I4" s="276" t="s">
        <v>182</v>
      </c>
    </row>
    <row r="5" spans="1:9" ht="29.25" customHeight="1" x14ac:dyDescent="0.25">
      <c r="A5" s="40">
        <v>2006</v>
      </c>
      <c r="B5" s="56">
        <v>20.7</v>
      </c>
      <c r="C5" s="291">
        <v>1.5</v>
      </c>
      <c r="D5" s="291"/>
      <c r="E5" s="192" t="s">
        <v>183</v>
      </c>
      <c r="F5" s="192"/>
      <c r="G5" s="56" t="s">
        <v>183</v>
      </c>
      <c r="H5" s="56" t="s">
        <v>183</v>
      </c>
      <c r="I5" s="56" t="s">
        <v>183</v>
      </c>
    </row>
    <row r="6" spans="1:9" ht="29.25" customHeight="1" x14ac:dyDescent="0.25">
      <c r="A6" s="40">
        <v>2007</v>
      </c>
      <c r="B6" s="56">
        <v>21.8</v>
      </c>
      <c r="C6" s="290">
        <v>2</v>
      </c>
      <c r="D6" s="290"/>
      <c r="E6" s="192">
        <v>5.2</v>
      </c>
      <c r="F6" s="192"/>
      <c r="G6" s="56">
        <v>27.8</v>
      </c>
      <c r="H6" s="56">
        <v>23</v>
      </c>
      <c r="I6" s="56">
        <v>14.1</v>
      </c>
    </row>
    <row r="7" spans="1:9" ht="29.25" customHeight="1" x14ac:dyDescent="0.25">
      <c r="A7" s="40">
        <v>2008</v>
      </c>
      <c r="B7" s="56">
        <v>21</v>
      </c>
      <c r="C7" s="290">
        <v>2.2000000000000002</v>
      </c>
      <c r="D7" s="290"/>
      <c r="E7" s="192">
        <v>5.5</v>
      </c>
      <c r="F7" s="192"/>
      <c r="G7" s="56">
        <v>29.7</v>
      </c>
      <c r="H7" s="56">
        <v>26.1</v>
      </c>
      <c r="I7" s="56">
        <v>17.100000000000001</v>
      </c>
    </row>
    <row r="8" spans="1:9" ht="29.25" customHeight="1" x14ac:dyDescent="0.25">
      <c r="A8" s="40">
        <v>2009</v>
      </c>
      <c r="B8" s="56">
        <v>20.399999999999999</v>
      </c>
      <c r="C8" s="290">
        <v>2.4</v>
      </c>
      <c r="D8" s="290"/>
      <c r="E8" s="192">
        <v>5.3</v>
      </c>
      <c r="F8" s="192"/>
      <c r="G8" s="56">
        <v>27.4</v>
      </c>
      <c r="H8" s="56">
        <v>22.9</v>
      </c>
      <c r="I8" s="56">
        <v>15.4</v>
      </c>
    </row>
    <row r="9" spans="1:9" ht="29.25" customHeight="1" x14ac:dyDescent="0.25">
      <c r="A9" s="40">
        <v>2010</v>
      </c>
      <c r="B9" s="56">
        <v>21.4</v>
      </c>
      <c r="C9" s="290">
        <v>2.5</v>
      </c>
      <c r="D9" s="290"/>
      <c r="E9" s="192">
        <v>4.8</v>
      </c>
      <c r="F9" s="192"/>
      <c r="G9" s="56">
        <v>23.4</v>
      </c>
      <c r="H9" s="56">
        <v>20.2</v>
      </c>
      <c r="I9" s="56">
        <v>12.1</v>
      </c>
    </row>
    <row r="10" spans="1:9" ht="29.25" customHeight="1" x14ac:dyDescent="0.25">
      <c r="A10" s="40">
        <v>2011</v>
      </c>
      <c r="B10" s="56">
        <v>21.6</v>
      </c>
      <c r="C10" s="290">
        <v>2.6</v>
      </c>
      <c r="D10" s="290"/>
      <c r="E10" s="192">
        <v>5</v>
      </c>
      <c r="F10" s="192"/>
      <c r="G10" s="56">
        <v>23.3</v>
      </c>
      <c r="H10" s="56">
        <v>20</v>
      </c>
      <c r="I10" s="56">
        <v>13.7</v>
      </c>
    </row>
    <row r="11" spans="1:9" ht="29.25" customHeight="1" x14ac:dyDescent="0.25">
      <c r="A11" s="40">
        <v>2012</v>
      </c>
      <c r="B11" s="56">
        <v>19.899999999999999</v>
      </c>
      <c r="C11" s="290">
        <v>2.5</v>
      </c>
      <c r="D11" s="290"/>
      <c r="E11" s="192">
        <v>5.2</v>
      </c>
      <c r="F11" s="192"/>
      <c r="G11" s="56">
        <v>25.5</v>
      </c>
      <c r="H11" s="56">
        <v>21.4</v>
      </c>
      <c r="I11" s="56">
        <v>14.6</v>
      </c>
    </row>
    <row r="12" spans="1:9" ht="29.25" customHeight="1" x14ac:dyDescent="0.25">
      <c r="A12" s="40">
        <v>2013</v>
      </c>
      <c r="B12" s="56">
        <v>19.2</v>
      </c>
      <c r="C12" s="290">
        <v>2.5</v>
      </c>
      <c r="D12" s="290"/>
      <c r="E12" s="192">
        <v>4.9000000000000004</v>
      </c>
      <c r="F12" s="192"/>
      <c r="G12" s="56">
        <v>21.4</v>
      </c>
      <c r="H12" s="56">
        <v>18.899999999999999</v>
      </c>
      <c r="I12" s="56">
        <v>14.3</v>
      </c>
    </row>
    <row r="13" spans="1:9" ht="29.25" customHeight="1" x14ac:dyDescent="0.25">
      <c r="A13" s="40">
        <v>2014</v>
      </c>
      <c r="B13" s="56">
        <v>19</v>
      </c>
      <c r="C13" s="290">
        <v>2.7</v>
      </c>
      <c r="D13" s="290"/>
      <c r="E13" s="192">
        <v>4.9000000000000004</v>
      </c>
      <c r="F13" s="192"/>
      <c r="G13" s="56">
        <v>19.7</v>
      </c>
      <c r="H13" s="56">
        <v>17.3</v>
      </c>
      <c r="I13" s="56">
        <v>12.6</v>
      </c>
    </row>
    <row r="14" spans="1:9" ht="29.25" customHeight="1" x14ac:dyDescent="0.25">
      <c r="A14" s="40">
        <v>2015</v>
      </c>
      <c r="B14" s="56">
        <v>18.5</v>
      </c>
      <c r="C14" s="290">
        <v>3</v>
      </c>
      <c r="D14" s="290"/>
      <c r="E14" s="192">
        <v>5.3</v>
      </c>
      <c r="F14" s="192"/>
      <c r="G14" s="56">
        <v>16.5</v>
      </c>
      <c r="H14" s="56">
        <v>14.5</v>
      </c>
      <c r="I14" s="56">
        <v>9.4</v>
      </c>
    </row>
    <row r="15" spans="1:9" ht="29.25" customHeight="1" x14ac:dyDescent="0.25">
      <c r="A15" s="40">
        <v>2016</v>
      </c>
      <c r="B15" s="56">
        <v>18.5</v>
      </c>
      <c r="C15" s="290">
        <v>3.5</v>
      </c>
      <c r="D15" s="290"/>
      <c r="E15" s="192">
        <v>4.9000000000000004</v>
      </c>
      <c r="F15" s="192"/>
      <c r="G15" s="56">
        <v>17.8</v>
      </c>
      <c r="H15" s="56">
        <v>16.3</v>
      </c>
      <c r="I15" s="56">
        <v>11</v>
      </c>
    </row>
    <row r="16" spans="1:9" ht="29.25" customHeight="1" x14ac:dyDescent="0.25">
      <c r="A16" s="40">
        <v>2017</v>
      </c>
      <c r="B16" s="56">
        <v>18.2</v>
      </c>
      <c r="C16" s="290">
        <v>4.0999999999999996</v>
      </c>
      <c r="D16" s="290"/>
      <c r="E16" s="192">
        <v>4.5999999999999996</v>
      </c>
      <c r="F16" s="192"/>
      <c r="G16" s="56">
        <v>17</v>
      </c>
      <c r="H16" s="56">
        <v>15.8</v>
      </c>
      <c r="I16" s="56">
        <v>11</v>
      </c>
    </row>
    <row r="17" spans="1:9" ht="29.25" customHeight="1" thickBot="1" x14ac:dyDescent="0.3">
      <c r="A17" s="41">
        <v>2018</v>
      </c>
      <c r="B17" s="57">
        <v>16.899999999999999</v>
      </c>
      <c r="C17" s="289">
        <v>4.3</v>
      </c>
      <c r="D17" s="289"/>
      <c r="E17" s="193">
        <v>5.2</v>
      </c>
      <c r="F17" s="193"/>
      <c r="G17" s="57">
        <v>14.5</v>
      </c>
      <c r="H17" s="57">
        <v>12.9</v>
      </c>
      <c r="I17" s="57">
        <v>8.3000000000000007</v>
      </c>
    </row>
    <row r="18" spans="1:9" ht="29.25" customHeight="1" thickTop="1" x14ac:dyDescent="0.25">
      <c r="A18" s="69" t="s">
        <v>173</v>
      </c>
    </row>
    <row r="19" spans="1:9" ht="29.25" customHeight="1" x14ac:dyDescent="0.25">
      <c r="A19" s="73" t="s">
        <v>190</v>
      </c>
    </row>
  </sheetData>
  <mergeCells count="14">
    <mergeCell ref="A1:I1"/>
    <mergeCell ref="C17:D17"/>
    <mergeCell ref="C11:D11"/>
    <mergeCell ref="C12:D12"/>
    <mergeCell ref="C13:D13"/>
    <mergeCell ref="C14:D14"/>
    <mergeCell ref="C15:D15"/>
    <mergeCell ref="C16:D16"/>
    <mergeCell ref="C10:D10"/>
    <mergeCell ref="C5:D5"/>
    <mergeCell ref="C6:D6"/>
    <mergeCell ref="C7:D7"/>
    <mergeCell ref="C8:D8"/>
    <mergeCell ref="C9:D9"/>
  </mergeCells>
  <pageMargins left="0.70866141732283472" right="0.70866141732283472" top="0.94791666666666663" bottom="0.74803149606299213" header="0.31496062992125984" footer="0.31496062992125984"/>
  <pageSetup paperSize="9" scale="70" orientation="portrait" r:id="rId1"/>
  <headerFooter>
    <oddHeader>&amp;C&amp;G</oddHeader>
  </headerFooter>
  <legacyDrawingHF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N31"/>
  <sheetViews>
    <sheetView view="pageLayout" zoomScaleNormal="100" workbookViewId="0">
      <selection activeCell="C17" sqref="C17"/>
    </sheetView>
  </sheetViews>
  <sheetFormatPr defaultRowHeight="25.5" customHeight="1" x14ac:dyDescent="0.25"/>
  <cols>
    <col min="1" max="1" width="29.28515625" style="29" customWidth="1"/>
  </cols>
  <sheetData>
    <row r="1" spans="1:14" ht="25.5" customHeight="1" thickBot="1" x14ac:dyDescent="0.3">
      <c r="A1" s="298" t="s">
        <v>293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300"/>
    </row>
    <row r="2" spans="1:14" ht="25.5" customHeight="1" thickBot="1" x14ac:dyDescent="0.3">
      <c r="A2" s="149"/>
      <c r="B2" s="2">
        <v>2006</v>
      </c>
      <c r="C2" s="2">
        <v>2007</v>
      </c>
      <c r="D2" s="2">
        <v>2008</v>
      </c>
      <c r="E2" s="2">
        <v>2009</v>
      </c>
      <c r="F2" s="2">
        <v>2010</v>
      </c>
      <c r="G2" s="2">
        <v>2011</v>
      </c>
      <c r="H2" s="2">
        <v>2012</v>
      </c>
      <c r="I2" s="2">
        <v>2013</v>
      </c>
      <c r="J2" s="2">
        <v>2014</v>
      </c>
      <c r="K2" s="2">
        <v>2015</v>
      </c>
      <c r="L2" s="2">
        <v>2016</v>
      </c>
      <c r="M2" s="2">
        <v>2017</v>
      </c>
      <c r="N2" s="2">
        <v>2018</v>
      </c>
    </row>
    <row r="3" spans="1:14" ht="25.5" customHeight="1" x14ac:dyDescent="0.25">
      <c r="A3" s="292" t="s">
        <v>136</v>
      </c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</row>
    <row r="4" spans="1:14" ht="25.5" customHeight="1" x14ac:dyDescent="0.25">
      <c r="A4" s="309"/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</row>
    <row r="5" spans="1:14" ht="25.5" customHeight="1" x14ac:dyDescent="0.25">
      <c r="A5" s="150" t="s">
        <v>1</v>
      </c>
      <c r="B5" s="91">
        <v>27</v>
      </c>
      <c r="C5" s="91">
        <v>29</v>
      </c>
      <c r="D5" s="91">
        <v>28</v>
      </c>
      <c r="E5" s="91">
        <v>29</v>
      </c>
      <c r="F5" s="91">
        <v>34</v>
      </c>
      <c r="G5" s="91">
        <v>31</v>
      </c>
      <c r="H5" s="91">
        <v>32</v>
      </c>
      <c r="I5" s="91">
        <v>31</v>
      </c>
      <c r="J5" s="91">
        <v>31</v>
      </c>
      <c r="K5" s="91">
        <v>32</v>
      </c>
      <c r="L5" s="91">
        <v>33</v>
      </c>
      <c r="M5" s="91">
        <v>33</v>
      </c>
      <c r="N5" s="91">
        <v>34</v>
      </c>
    </row>
    <row r="6" spans="1:14" ht="25.5" customHeight="1" x14ac:dyDescent="0.25">
      <c r="A6" s="344"/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</row>
    <row r="7" spans="1:14" ht="25.5" customHeight="1" x14ac:dyDescent="0.25">
      <c r="A7" s="151" t="s">
        <v>2</v>
      </c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</row>
    <row r="8" spans="1:14" ht="25.5" customHeight="1" x14ac:dyDescent="0.25">
      <c r="A8" s="123" t="s">
        <v>3</v>
      </c>
      <c r="B8" s="71">
        <v>37</v>
      </c>
      <c r="C8" s="71">
        <v>40</v>
      </c>
      <c r="D8" s="71">
        <v>40</v>
      </c>
      <c r="E8" s="71">
        <v>35</v>
      </c>
      <c r="F8" s="71">
        <v>36</v>
      </c>
      <c r="G8" s="71">
        <v>33</v>
      </c>
      <c r="H8" s="71">
        <v>36</v>
      </c>
      <c r="I8" s="71">
        <v>40</v>
      </c>
      <c r="J8" s="71">
        <v>37</v>
      </c>
      <c r="K8" s="71">
        <v>38</v>
      </c>
      <c r="L8" s="71">
        <v>37</v>
      </c>
      <c r="M8" s="71">
        <v>36</v>
      </c>
      <c r="N8" s="71">
        <v>39</v>
      </c>
    </row>
    <row r="9" spans="1:14" ht="25.5" customHeight="1" x14ac:dyDescent="0.25">
      <c r="A9" s="123" t="s">
        <v>4</v>
      </c>
      <c r="B9" s="71">
        <v>34</v>
      </c>
      <c r="C9" s="71">
        <v>28</v>
      </c>
      <c r="D9" s="71">
        <v>33</v>
      </c>
      <c r="E9" s="71">
        <v>38</v>
      </c>
      <c r="F9" s="71">
        <v>34</v>
      </c>
      <c r="G9" s="71">
        <v>39</v>
      </c>
      <c r="H9" s="71">
        <v>38</v>
      </c>
      <c r="I9" s="71">
        <v>37</v>
      </c>
      <c r="J9" s="71">
        <v>37</v>
      </c>
      <c r="K9" s="71">
        <v>37</v>
      </c>
      <c r="L9" s="71">
        <v>38</v>
      </c>
      <c r="M9" s="71">
        <v>41</v>
      </c>
      <c r="N9" s="71">
        <v>38</v>
      </c>
    </row>
    <row r="10" spans="1:14" ht="25.5" customHeight="1" x14ac:dyDescent="0.25">
      <c r="A10" s="123" t="s">
        <v>5</v>
      </c>
      <c r="B10" s="71">
        <v>38</v>
      </c>
      <c r="C10" s="71">
        <v>42</v>
      </c>
      <c r="D10" s="71">
        <v>39</v>
      </c>
      <c r="E10" s="71">
        <v>35</v>
      </c>
      <c r="F10" s="71">
        <v>41</v>
      </c>
      <c r="G10" s="71">
        <v>35</v>
      </c>
      <c r="H10" s="71">
        <v>36</v>
      </c>
      <c r="I10" s="71">
        <v>42</v>
      </c>
      <c r="J10" s="71">
        <v>38</v>
      </c>
      <c r="K10" s="71">
        <v>38</v>
      </c>
      <c r="L10" s="71">
        <v>37</v>
      </c>
      <c r="M10" s="71">
        <v>36</v>
      </c>
      <c r="N10" s="71">
        <v>38</v>
      </c>
    </row>
    <row r="11" spans="1:14" ht="25.5" customHeight="1" x14ac:dyDescent="0.25">
      <c r="A11" s="123" t="s">
        <v>6</v>
      </c>
      <c r="B11" s="71">
        <v>37</v>
      </c>
      <c r="C11" s="71">
        <v>35</v>
      </c>
      <c r="D11" s="71">
        <v>35</v>
      </c>
      <c r="E11" s="71">
        <v>37</v>
      </c>
      <c r="F11" s="71">
        <v>37</v>
      </c>
      <c r="G11" s="71">
        <v>35</v>
      </c>
      <c r="H11" s="71">
        <v>36</v>
      </c>
      <c r="I11" s="71">
        <v>36</v>
      </c>
      <c r="J11" s="71">
        <v>36</v>
      </c>
      <c r="K11" s="71">
        <v>36</v>
      </c>
      <c r="L11" s="71">
        <v>37</v>
      </c>
      <c r="M11" s="71">
        <v>35</v>
      </c>
      <c r="N11" s="71">
        <v>38</v>
      </c>
    </row>
    <row r="12" spans="1:14" ht="25.5" customHeight="1" x14ac:dyDescent="0.25">
      <c r="A12" s="123" t="s">
        <v>7</v>
      </c>
      <c r="B12" s="71">
        <v>33</v>
      </c>
      <c r="C12" s="71">
        <v>36</v>
      </c>
      <c r="D12" s="71">
        <v>35</v>
      </c>
      <c r="E12" s="71">
        <v>34</v>
      </c>
      <c r="F12" s="71">
        <v>35</v>
      </c>
      <c r="G12" s="71">
        <v>33</v>
      </c>
      <c r="H12" s="71">
        <v>40</v>
      </c>
      <c r="I12" s="71">
        <v>32</v>
      </c>
      <c r="J12" s="71">
        <v>38</v>
      </c>
      <c r="K12" s="71">
        <v>33</v>
      </c>
      <c r="L12" s="71">
        <v>38</v>
      </c>
      <c r="M12" s="71">
        <v>40</v>
      </c>
      <c r="N12" s="71">
        <v>37</v>
      </c>
    </row>
    <row r="13" spans="1:14" ht="25.5" customHeight="1" x14ac:dyDescent="0.25">
      <c r="A13" s="123" t="s">
        <v>8</v>
      </c>
      <c r="B13" s="71">
        <v>31</v>
      </c>
      <c r="C13" s="71">
        <v>36</v>
      </c>
      <c r="D13" s="71">
        <v>32</v>
      </c>
      <c r="E13" s="71">
        <v>32</v>
      </c>
      <c r="F13" s="71">
        <v>36</v>
      </c>
      <c r="G13" s="71">
        <v>36</v>
      </c>
      <c r="H13" s="71">
        <v>32</v>
      </c>
      <c r="I13" s="71">
        <v>41</v>
      </c>
      <c r="J13" s="71">
        <v>33</v>
      </c>
      <c r="K13" s="71">
        <v>36</v>
      </c>
      <c r="L13" s="71">
        <v>38</v>
      </c>
      <c r="M13" s="71">
        <v>35</v>
      </c>
      <c r="N13" s="71">
        <v>39</v>
      </c>
    </row>
    <row r="14" spans="1:14" ht="25.5" customHeight="1" x14ac:dyDescent="0.25">
      <c r="A14" s="123" t="s">
        <v>9</v>
      </c>
      <c r="B14" s="71">
        <v>33</v>
      </c>
      <c r="C14" s="71">
        <v>31</v>
      </c>
      <c r="D14" s="71">
        <v>34</v>
      </c>
      <c r="E14" s="71">
        <v>35</v>
      </c>
      <c r="F14" s="71">
        <v>33</v>
      </c>
      <c r="G14" s="71">
        <v>32</v>
      </c>
      <c r="H14" s="71">
        <v>35</v>
      </c>
      <c r="I14" s="71">
        <v>35</v>
      </c>
      <c r="J14" s="71">
        <v>36</v>
      </c>
      <c r="K14" s="71">
        <v>34</v>
      </c>
      <c r="L14" s="71">
        <v>36</v>
      </c>
      <c r="M14" s="71">
        <v>35</v>
      </c>
      <c r="N14" s="71">
        <v>34</v>
      </c>
    </row>
    <row r="15" spans="1:14" ht="25.5" customHeight="1" x14ac:dyDescent="0.25">
      <c r="A15" s="123" t="s">
        <v>10</v>
      </c>
      <c r="B15" s="71">
        <v>24</v>
      </c>
      <c r="C15" s="71">
        <v>32</v>
      </c>
      <c r="D15" s="71">
        <v>28</v>
      </c>
      <c r="E15" s="71">
        <v>30</v>
      </c>
      <c r="F15" s="71">
        <v>34</v>
      </c>
      <c r="G15" s="71">
        <v>34</v>
      </c>
      <c r="H15" s="71">
        <v>36</v>
      </c>
      <c r="I15" s="71">
        <v>32</v>
      </c>
      <c r="J15" s="71">
        <v>30</v>
      </c>
      <c r="K15" s="71">
        <v>34</v>
      </c>
      <c r="L15" s="71">
        <v>36</v>
      </c>
      <c r="M15" s="71">
        <v>31</v>
      </c>
      <c r="N15" s="71">
        <v>32</v>
      </c>
    </row>
    <row r="16" spans="1:14" ht="25.5" customHeight="1" x14ac:dyDescent="0.25">
      <c r="A16" s="123" t="s">
        <v>11</v>
      </c>
      <c r="B16" s="71">
        <v>33</v>
      </c>
      <c r="C16" s="71">
        <v>36</v>
      </c>
      <c r="D16" s="71">
        <v>33</v>
      </c>
      <c r="E16" s="71">
        <v>39</v>
      </c>
      <c r="F16" s="71">
        <v>35</v>
      </c>
      <c r="G16" s="71">
        <v>39</v>
      </c>
      <c r="H16" s="71">
        <v>35</v>
      </c>
      <c r="I16" s="71">
        <v>30</v>
      </c>
      <c r="J16" s="71">
        <v>37</v>
      </c>
      <c r="K16" s="71">
        <v>35</v>
      </c>
      <c r="L16" s="71">
        <v>33</v>
      </c>
      <c r="M16" s="71">
        <v>36</v>
      </c>
      <c r="N16" s="71">
        <v>38</v>
      </c>
    </row>
    <row r="17" spans="1:14" ht="25.5" customHeight="1" x14ac:dyDescent="0.25">
      <c r="A17" s="123" t="s">
        <v>12</v>
      </c>
      <c r="B17" s="71">
        <v>22</v>
      </c>
      <c r="C17" s="71">
        <v>31</v>
      </c>
      <c r="D17" s="71">
        <v>28</v>
      </c>
      <c r="E17" s="71">
        <v>29</v>
      </c>
      <c r="F17" s="71">
        <v>31</v>
      </c>
      <c r="G17" s="71">
        <v>30</v>
      </c>
      <c r="H17" s="71">
        <v>29</v>
      </c>
      <c r="I17" s="71">
        <v>30</v>
      </c>
      <c r="J17" s="71">
        <v>32</v>
      </c>
      <c r="K17" s="71">
        <v>31</v>
      </c>
      <c r="L17" s="71">
        <v>31</v>
      </c>
      <c r="M17" s="71">
        <v>29</v>
      </c>
      <c r="N17" s="71">
        <v>32</v>
      </c>
    </row>
    <row r="18" spans="1:14" ht="25.5" customHeight="1" x14ac:dyDescent="0.25">
      <c r="A18" s="123" t="s">
        <v>13</v>
      </c>
      <c r="B18" s="71">
        <v>31</v>
      </c>
      <c r="C18" s="71">
        <v>32</v>
      </c>
      <c r="D18" s="71">
        <v>32</v>
      </c>
      <c r="E18" s="71">
        <v>30</v>
      </c>
      <c r="F18" s="71">
        <v>32</v>
      </c>
      <c r="G18" s="71">
        <v>32</v>
      </c>
      <c r="H18" s="71">
        <v>33</v>
      </c>
      <c r="I18" s="71">
        <v>30</v>
      </c>
      <c r="J18" s="71">
        <v>31</v>
      </c>
      <c r="K18" s="71">
        <v>31</v>
      </c>
      <c r="L18" s="71">
        <v>33</v>
      </c>
      <c r="M18" s="71">
        <v>33</v>
      </c>
      <c r="N18" s="71">
        <v>32</v>
      </c>
    </row>
    <row r="19" spans="1:14" ht="25.5" customHeight="1" x14ac:dyDescent="0.25">
      <c r="A19" s="123" t="s">
        <v>14</v>
      </c>
      <c r="B19" s="71" t="s">
        <v>134</v>
      </c>
      <c r="C19" s="71">
        <v>30</v>
      </c>
      <c r="D19" s="71">
        <v>32</v>
      </c>
      <c r="E19" s="71">
        <v>32</v>
      </c>
      <c r="F19" s="71">
        <v>33</v>
      </c>
      <c r="G19" s="71">
        <v>34</v>
      </c>
      <c r="H19" s="71">
        <v>33</v>
      </c>
      <c r="I19" s="71">
        <v>33</v>
      </c>
      <c r="J19" s="71">
        <v>34</v>
      </c>
      <c r="K19" s="71">
        <v>35</v>
      </c>
      <c r="L19" s="71">
        <v>33</v>
      </c>
      <c r="M19" s="71">
        <v>34</v>
      </c>
      <c r="N19" s="71">
        <v>35</v>
      </c>
    </row>
    <row r="20" spans="1:14" ht="25.5" customHeight="1" x14ac:dyDescent="0.25">
      <c r="A20" s="123" t="s">
        <v>15</v>
      </c>
      <c r="B20" s="71">
        <v>32</v>
      </c>
      <c r="C20" s="71">
        <v>34</v>
      </c>
      <c r="D20" s="71">
        <v>34</v>
      </c>
      <c r="E20" s="71">
        <v>34</v>
      </c>
      <c r="F20" s="71">
        <v>34</v>
      </c>
      <c r="G20" s="71">
        <v>33</v>
      </c>
      <c r="H20" s="71">
        <v>34</v>
      </c>
      <c r="I20" s="71">
        <v>34</v>
      </c>
      <c r="J20" s="71">
        <v>34</v>
      </c>
      <c r="K20" s="71">
        <v>33</v>
      </c>
      <c r="L20" s="71">
        <v>34</v>
      </c>
      <c r="M20" s="71">
        <v>35</v>
      </c>
      <c r="N20" s="71">
        <v>35</v>
      </c>
    </row>
    <row r="21" spans="1:14" ht="25.5" customHeight="1" x14ac:dyDescent="0.25">
      <c r="A21" s="123" t="s">
        <v>16</v>
      </c>
      <c r="B21" s="71">
        <v>36</v>
      </c>
      <c r="C21" s="71">
        <v>43</v>
      </c>
      <c r="D21" s="71">
        <v>33</v>
      </c>
      <c r="E21" s="71">
        <v>38</v>
      </c>
      <c r="F21" s="71">
        <v>40</v>
      </c>
      <c r="G21" s="71">
        <v>41</v>
      </c>
      <c r="H21" s="71">
        <v>37</v>
      </c>
      <c r="I21" s="71">
        <v>38</v>
      </c>
      <c r="J21" s="71">
        <v>39</v>
      </c>
      <c r="K21" s="71">
        <v>34</v>
      </c>
      <c r="L21" s="71">
        <v>38</v>
      </c>
      <c r="M21" s="71">
        <v>31</v>
      </c>
      <c r="N21" s="71">
        <v>37</v>
      </c>
    </row>
    <row r="22" spans="1:14" ht="25.5" customHeight="1" x14ac:dyDescent="0.25">
      <c r="A22" s="123" t="s">
        <v>17</v>
      </c>
      <c r="B22" s="71">
        <v>29</v>
      </c>
      <c r="C22" s="71">
        <v>30</v>
      </c>
      <c r="D22" s="71">
        <v>30</v>
      </c>
      <c r="E22" s="71">
        <v>29</v>
      </c>
      <c r="F22" s="71">
        <v>28</v>
      </c>
      <c r="G22" s="71">
        <v>29</v>
      </c>
      <c r="H22" s="71">
        <v>30</v>
      </c>
      <c r="I22" s="71">
        <v>30</v>
      </c>
      <c r="J22" s="71">
        <v>30</v>
      </c>
      <c r="K22" s="71">
        <v>31</v>
      </c>
      <c r="L22" s="71">
        <v>29</v>
      </c>
      <c r="M22" s="71">
        <v>30</v>
      </c>
      <c r="N22" s="71">
        <v>32</v>
      </c>
    </row>
    <row r="23" spans="1:14" ht="25.5" customHeight="1" x14ac:dyDescent="0.25">
      <c r="A23" s="123" t="s">
        <v>18</v>
      </c>
      <c r="B23" s="71">
        <v>47</v>
      </c>
      <c r="C23" s="71" t="s">
        <v>134</v>
      </c>
      <c r="D23" s="71" t="s">
        <v>134</v>
      </c>
      <c r="E23" s="71" t="s">
        <v>134</v>
      </c>
      <c r="F23" s="71">
        <v>51</v>
      </c>
      <c r="G23" s="71" t="s">
        <v>134</v>
      </c>
      <c r="H23" s="71" t="s">
        <v>134</v>
      </c>
      <c r="I23" s="71" t="s">
        <v>134</v>
      </c>
      <c r="J23" s="71" t="s">
        <v>134</v>
      </c>
      <c r="K23" s="71" t="s">
        <v>134</v>
      </c>
      <c r="L23" s="71" t="s">
        <v>134</v>
      </c>
      <c r="M23" s="71" t="s">
        <v>134</v>
      </c>
      <c r="N23" s="71" t="s">
        <v>134</v>
      </c>
    </row>
    <row r="24" spans="1:14" ht="25.5" customHeight="1" x14ac:dyDescent="0.25">
      <c r="A24" s="123" t="s">
        <v>19</v>
      </c>
      <c r="B24" s="71" t="s">
        <v>134</v>
      </c>
      <c r="C24" s="71">
        <v>29</v>
      </c>
      <c r="D24" s="71">
        <v>34</v>
      </c>
      <c r="E24" s="71">
        <v>39</v>
      </c>
      <c r="F24" s="71">
        <v>40</v>
      </c>
      <c r="G24" s="71">
        <v>32</v>
      </c>
      <c r="H24" s="71">
        <v>42</v>
      </c>
      <c r="I24" s="71">
        <v>31</v>
      </c>
      <c r="J24" s="71">
        <v>36</v>
      </c>
      <c r="K24" s="71">
        <v>35</v>
      </c>
      <c r="L24" s="71">
        <v>33</v>
      </c>
      <c r="M24" s="71">
        <v>34</v>
      </c>
      <c r="N24" s="71">
        <v>30</v>
      </c>
    </row>
    <row r="25" spans="1:14" ht="25.5" customHeight="1" x14ac:dyDescent="0.25">
      <c r="A25" s="109" t="s">
        <v>20</v>
      </c>
      <c r="B25" s="71" t="s">
        <v>134</v>
      </c>
      <c r="C25" s="71" t="s">
        <v>134</v>
      </c>
      <c r="D25" s="71" t="s">
        <v>134</v>
      </c>
      <c r="E25" s="71" t="s">
        <v>134</v>
      </c>
      <c r="F25" s="71" t="s">
        <v>134</v>
      </c>
      <c r="G25" s="71" t="s">
        <v>134</v>
      </c>
      <c r="H25" s="71" t="s">
        <v>134</v>
      </c>
      <c r="I25" s="71" t="s">
        <v>134</v>
      </c>
      <c r="J25" s="71" t="s">
        <v>134</v>
      </c>
      <c r="K25" s="71">
        <v>26</v>
      </c>
      <c r="L25" s="71">
        <v>31</v>
      </c>
      <c r="M25" s="71">
        <v>33</v>
      </c>
      <c r="N25" s="71">
        <v>33</v>
      </c>
    </row>
    <row r="26" spans="1:14" ht="25.5" customHeight="1" x14ac:dyDescent="0.25">
      <c r="A26" s="123" t="s">
        <v>21</v>
      </c>
      <c r="B26" s="71">
        <v>29</v>
      </c>
      <c r="C26" s="71">
        <v>30</v>
      </c>
      <c r="D26" s="71">
        <v>29</v>
      </c>
      <c r="E26" s="71">
        <v>34</v>
      </c>
      <c r="F26" s="71">
        <v>31</v>
      </c>
      <c r="G26" s="71">
        <v>36</v>
      </c>
      <c r="H26" s="71">
        <v>34</v>
      </c>
      <c r="I26" s="71">
        <v>33</v>
      </c>
      <c r="J26" s="71">
        <v>32</v>
      </c>
      <c r="K26" s="71">
        <v>29</v>
      </c>
      <c r="L26" s="71">
        <v>31</v>
      </c>
      <c r="M26" s="71">
        <v>34</v>
      </c>
      <c r="N26" s="71">
        <v>33</v>
      </c>
    </row>
    <row r="27" spans="1:14" ht="25.5" customHeight="1" x14ac:dyDescent="0.25">
      <c r="A27" s="123" t="s">
        <v>22</v>
      </c>
      <c r="B27" s="71">
        <v>36</v>
      </c>
      <c r="C27" s="71">
        <v>31</v>
      </c>
      <c r="D27" s="71">
        <v>32</v>
      </c>
      <c r="E27" s="71">
        <v>30</v>
      </c>
      <c r="F27" s="71">
        <v>32</v>
      </c>
      <c r="G27" s="71">
        <v>32</v>
      </c>
      <c r="H27" s="71">
        <v>31</v>
      </c>
      <c r="I27" s="71">
        <v>30</v>
      </c>
      <c r="J27" s="71">
        <v>33</v>
      </c>
      <c r="K27" s="71">
        <v>34</v>
      </c>
      <c r="L27" s="71">
        <v>33</v>
      </c>
      <c r="M27" s="71">
        <v>34</v>
      </c>
      <c r="N27" s="71">
        <v>36</v>
      </c>
    </row>
    <row r="28" spans="1:14" ht="25.5" customHeight="1" x14ac:dyDescent="0.25">
      <c r="A28" s="123" t="s">
        <v>23</v>
      </c>
      <c r="B28" s="71" t="s">
        <v>134</v>
      </c>
      <c r="C28" s="71" t="s">
        <v>134</v>
      </c>
      <c r="D28" s="71" t="s">
        <v>134</v>
      </c>
      <c r="E28" s="71" t="s">
        <v>134</v>
      </c>
      <c r="F28" s="71">
        <v>29</v>
      </c>
      <c r="G28" s="71">
        <v>31</v>
      </c>
      <c r="H28" s="71">
        <v>31</v>
      </c>
      <c r="I28" s="71">
        <v>34</v>
      </c>
      <c r="J28" s="71">
        <v>31</v>
      </c>
      <c r="K28" s="71">
        <v>29</v>
      </c>
      <c r="L28" s="71">
        <v>29</v>
      </c>
      <c r="M28" s="71">
        <v>32</v>
      </c>
      <c r="N28" s="71">
        <v>31</v>
      </c>
    </row>
    <row r="29" spans="1:14" ht="25.5" customHeight="1" thickBot="1" x14ac:dyDescent="0.3">
      <c r="A29" s="126" t="s">
        <v>24</v>
      </c>
      <c r="B29" s="92">
        <v>26</v>
      </c>
      <c r="C29" s="92">
        <v>35</v>
      </c>
      <c r="D29" s="92">
        <v>33</v>
      </c>
      <c r="E29" s="92">
        <v>32</v>
      </c>
      <c r="F29" s="92">
        <v>38</v>
      </c>
      <c r="G29" s="92">
        <v>33</v>
      </c>
      <c r="H29" s="92">
        <v>37</v>
      </c>
      <c r="I29" s="92">
        <v>34</v>
      </c>
      <c r="J29" s="92">
        <v>32</v>
      </c>
      <c r="K29" s="92">
        <v>35</v>
      </c>
      <c r="L29" s="92">
        <v>37</v>
      </c>
      <c r="M29" s="92">
        <v>35</v>
      </c>
      <c r="N29" s="92">
        <v>37</v>
      </c>
    </row>
    <row r="30" spans="1:14" ht="25.5" customHeight="1" x14ac:dyDescent="0.25">
      <c r="A30" s="21" t="s">
        <v>135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ht="25.5" customHeight="1" x14ac:dyDescent="0.25">
      <c r="A31" s="19" t="s">
        <v>28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</row>
  </sheetData>
  <mergeCells count="4">
    <mergeCell ref="A3:N3"/>
    <mergeCell ref="A1:N1"/>
    <mergeCell ref="A4:N4"/>
    <mergeCell ref="A6:N6"/>
  </mergeCells>
  <pageMargins left="0.70866141732283472" right="0.70866141732283472" top="0.89416666666666667" bottom="0.74803149606299213" header="0.31496062992125984" footer="0.31496062992125984"/>
  <pageSetup paperSize="9" scale="58" orientation="portrait" r:id="rId1"/>
  <headerFooter>
    <oddHeader>&amp;C&amp;G</oddHeader>
  </headerFooter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22"/>
  <sheetViews>
    <sheetView view="pageLayout" zoomScaleNormal="100" workbookViewId="0">
      <selection activeCell="J14" sqref="J14"/>
    </sheetView>
  </sheetViews>
  <sheetFormatPr defaultRowHeight="23.25" customHeight="1" x14ac:dyDescent="0.25"/>
  <cols>
    <col min="1" max="1" width="9.140625" style="24"/>
    <col min="2" max="16384" width="9.140625" style="10"/>
  </cols>
  <sheetData>
    <row r="1" spans="1:15" ht="26.25" customHeight="1" thickBot="1" x14ac:dyDescent="0.3">
      <c r="A1" s="324" t="s">
        <v>292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2"/>
    </row>
    <row r="2" spans="1:15" ht="23.25" customHeight="1" thickBot="1" x14ac:dyDescent="0.3">
      <c r="A2" s="345"/>
      <c r="B2" s="347" t="s">
        <v>137</v>
      </c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</row>
    <row r="3" spans="1:15" ht="23.25" customHeight="1" x14ac:dyDescent="0.25">
      <c r="A3" s="346"/>
      <c r="B3" s="11" t="s">
        <v>130</v>
      </c>
      <c r="C3" s="11" t="s">
        <v>46</v>
      </c>
      <c r="D3" s="11" t="s">
        <v>47</v>
      </c>
      <c r="E3" s="11" t="s">
        <v>48</v>
      </c>
      <c r="F3" s="11" t="s">
        <v>49</v>
      </c>
      <c r="G3" s="11" t="s">
        <v>50</v>
      </c>
      <c r="H3" s="11" t="s">
        <v>51</v>
      </c>
      <c r="I3" s="11" t="s">
        <v>97</v>
      </c>
      <c r="J3" s="11" t="s">
        <v>98</v>
      </c>
      <c r="K3" s="11" t="s">
        <v>99</v>
      </c>
      <c r="L3" s="11" t="s">
        <v>100</v>
      </c>
      <c r="M3" s="11" t="s">
        <v>101</v>
      </c>
      <c r="N3" s="11" t="s">
        <v>131</v>
      </c>
      <c r="O3" s="11" t="s">
        <v>32</v>
      </c>
    </row>
    <row r="4" spans="1:15" ht="23.25" customHeight="1" x14ac:dyDescent="0.25">
      <c r="A4" s="328"/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</row>
    <row r="5" spans="1:15" s="79" customFormat="1" ht="23.25" customHeight="1" x14ac:dyDescent="0.25">
      <c r="A5" s="99" t="s">
        <v>32</v>
      </c>
      <c r="B5" s="228">
        <v>55</v>
      </c>
      <c r="C5" s="228">
        <v>337</v>
      </c>
      <c r="D5" s="228">
        <v>471</v>
      </c>
      <c r="E5" s="228">
        <v>451</v>
      </c>
      <c r="F5" s="228">
        <v>363</v>
      </c>
      <c r="G5" s="228">
        <v>229</v>
      </c>
      <c r="H5" s="228">
        <v>164</v>
      </c>
      <c r="I5" s="228">
        <v>118</v>
      </c>
      <c r="J5" s="228">
        <v>73</v>
      </c>
      <c r="K5" s="228">
        <v>50</v>
      </c>
      <c r="L5" s="228">
        <v>13</v>
      </c>
      <c r="M5" s="228">
        <v>10</v>
      </c>
      <c r="N5" s="228">
        <v>3</v>
      </c>
      <c r="O5" s="254">
        <v>2337</v>
      </c>
    </row>
    <row r="6" spans="1:15" s="79" customFormat="1" ht="23.25" customHeight="1" x14ac:dyDescent="0.25">
      <c r="A6" s="348"/>
      <c r="B6" s="348"/>
      <c r="C6" s="348"/>
      <c r="D6" s="348"/>
      <c r="E6" s="348"/>
      <c r="F6" s="348"/>
      <c r="G6" s="348"/>
      <c r="H6" s="348"/>
      <c r="I6" s="348"/>
      <c r="J6" s="348"/>
      <c r="K6" s="348"/>
      <c r="L6" s="348"/>
      <c r="M6" s="348"/>
      <c r="N6" s="348"/>
      <c r="O6" s="348"/>
    </row>
    <row r="7" spans="1:15" s="79" customFormat="1" ht="23.25" customHeight="1" x14ac:dyDescent="0.25">
      <c r="A7" s="349" t="s">
        <v>138</v>
      </c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</row>
    <row r="8" spans="1:15" s="79" customFormat="1" ht="23.25" customHeight="1" x14ac:dyDescent="0.25">
      <c r="A8" s="103" t="s">
        <v>130</v>
      </c>
      <c r="B8" s="229">
        <v>2</v>
      </c>
      <c r="C8" s="229">
        <v>2</v>
      </c>
      <c r="D8" s="229">
        <v>1</v>
      </c>
      <c r="E8" s="229">
        <v>0</v>
      </c>
      <c r="F8" s="229">
        <v>0</v>
      </c>
      <c r="G8" s="229">
        <v>0</v>
      </c>
      <c r="H8" s="229">
        <v>0</v>
      </c>
      <c r="I8" s="229">
        <v>0</v>
      </c>
      <c r="J8" s="229">
        <v>0</v>
      </c>
      <c r="K8" s="229">
        <v>0</v>
      </c>
      <c r="L8" s="229">
        <v>0</v>
      </c>
      <c r="M8" s="229">
        <v>0</v>
      </c>
      <c r="N8" s="229">
        <v>0</v>
      </c>
      <c r="O8" s="229">
        <v>5</v>
      </c>
    </row>
    <row r="9" spans="1:15" s="79" customFormat="1" ht="23.25" customHeight="1" x14ac:dyDescent="0.25">
      <c r="A9" s="103" t="s">
        <v>46</v>
      </c>
      <c r="B9" s="229">
        <v>21</v>
      </c>
      <c r="C9" s="229">
        <v>77</v>
      </c>
      <c r="D9" s="229">
        <v>39</v>
      </c>
      <c r="E9" s="229">
        <v>18</v>
      </c>
      <c r="F9" s="229">
        <v>8</v>
      </c>
      <c r="G9" s="229">
        <v>2</v>
      </c>
      <c r="H9" s="229">
        <v>0</v>
      </c>
      <c r="I9" s="229">
        <v>2</v>
      </c>
      <c r="J9" s="229">
        <v>0</v>
      </c>
      <c r="K9" s="229">
        <v>0</v>
      </c>
      <c r="L9" s="229">
        <v>0</v>
      </c>
      <c r="M9" s="229">
        <v>0</v>
      </c>
      <c r="N9" s="229">
        <v>0</v>
      </c>
      <c r="O9" s="229">
        <v>167</v>
      </c>
    </row>
    <row r="10" spans="1:15" s="79" customFormat="1" ht="23.25" customHeight="1" x14ac:dyDescent="0.25">
      <c r="A10" s="103" t="s">
        <v>47</v>
      </c>
      <c r="B10" s="229">
        <v>17</v>
      </c>
      <c r="C10" s="229">
        <v>146</v>
      </c>
      <c r="D10" s="229">
        <v>130</v>
      </c>
      <c r="E10" s="229">
        <v>72</v>
      </c>
      <c r="F10" s="229">
        <v>40</v>
      </c>
      <c r="G10" s="229">
        <v>12</v>
      </c>
      <c r="H10" s="229">
        <v>8</v>
      </c>
      <c r="I10" s="229">
        <v>3</v>
      </c>
      <c r="J10" s="229">
        <v>1</v>
      </c>
      <c r="K10" s="229">
        <v>0</v>
      </c>
      <c r="L10" s="229">
        <v>0</v>
      </c>
      <c r="M10" s="229">
        <v>0</v>
      </c>
      <c r="N10" s="229">
        <v>0</v>
      </c>
      <c r="O10" s="229">
        <v>429</v>
      </c>
    </row>
    <row r="11" spans="1:15" s="79" customFormat="1" ht="23.25" customHeight="1" x14ac:dyDescent="0.25">
      <c r="A11" s="103" t="s">
        <v>48</v>
      </c>
      <c r="B11" s="229">
        <v>7</v>
      </c>
      <c r="C11" s="229">
        <v>61</v>
      </c>
      <c r="D11" s="229">
        <v>155</v>
      </c>
      <c r="E11" s="229">
        <v>132</v>
      </c>
      <c r="F11" s="229">
        <v>59</v>
      </c>
      <c r="G11" s="229">
        <v>22</v>
      </c>
      <c r="H11" s="229">
        <v>11</v>
      </c>
      <c r="I11" s="229">
        <v>5</v>
      </c>
      <c r="J11" s="229">
        <v>1</v>
      </c>
      <c r="K11" s="229">
        <v>0</v>
      </c>
      <c r="L11" s="229">
        <v>0</v>
      </c>
      <c r="M11" s="229">
        <v>0</v>
      </c>
      <c r="N11" s="229">
        <v>0</v>
      </c>
      <c r="O11" s="229">
        <v>453</v>
      </c>
    </row>
    <row r="12" spans="1:15" s="79" customFormat="1" ht="23.25" customHeight="1" x14ac:dyDescent="0.25">
      <c r="A12" s="103" t="s">
        <v>49</v>
      </c>
      <c r="B12" s="229">
        <v>3</v>
      </c>
      <c r="C12" s="229">
        <v>26</v>
      </c>
      <c r="D12" s="229">
        <v>65</v>
      </c>
      <c r="E12" s="229">
        <v>110</v>
      </c>
      <c r="F12" s="229">
        <v>77</v>
      </c>
      <c r="G12" s="229">
        <v>33</v>
      </c>
      <c r="H12" s="229">
        <v>8</v>
      </c>
      <c r="I12" s="229">
        <v>6</v>
      </c>
      <c r="J12" s="229">
        <v>2</v>
      </c>
      <c r="K12" s="229">
        <v>2</v>
      </c>
      <c r="L12" s="229">
        <v>0</v>
      </c>
      <c r="M12" s="229">
        <v>0</v>
      </c>
      <c r="N12" s="229">
        <v>0</v>
      </c>
      <c r="O12" s="229">
        <v>332</v>
      </c>
    </row>
    <row r="13" spans="1:15" s="79" customFormat="1" ht="23.25" customHeight="1" x14ac:dyDescent="0.25">
      <c r="A13" s="103" t="s">
        <v>50</v>
      </c>
      <c r="B13" s="229">
        <v>3</v>
      </c>
      <c r="C13" s="229">
        <v>9</v>
      </c>
      <c r="D13" s="229">
        <v>35</v>
      </c>
      <c r="E13" s="229">
        <v>49</v>
      </c>
      <c r="F13" s="229">
        <v>87</v>
      </c>
      <c r="G13" s="229">
        <v>47</v>
      </c>
      <c r="H13" s="229">
        <v>19</v>
      </c>
      <c r="I13" s="229">
        <v>6</v>
      </c>
      <c r="J13" s="229">
        <v>7</v>
      </c>
      <c r="K13" s="229">
        <v>0</v>
      </c>
      <c r="L13" s="229">
        <v>0</v>
      </c>
      <c r="M13" s="229">
        <v>0</v>
      </c>
      <c r="N13" s="229">
        <v>0</v>
      </c>
      <c r="O13" s="229">
        <v>262</v>
      </c>
    </row>
    <row r="14" spans="1:15" s="79" customFormat="1" ht="23.25" customHeight="1" x14ac:dyDescent="0.25">
      <c r="A14" s="103" t="s">
        <v>51</v>
      </c>
      <c r="B14" s="229">
        <v>2</v>
      </c>
      <c r="C14" s="229">
        <v>7</v>
      </c>
      <c r="D14" s="229">
        <v>19</v>
      </c>
      <c r="E14" s="229">
        <v>32</v>
      </c>
      <c r="F14" s="229">
        <v>38</v>
      </c>
      <c r="G14" s="229">
        <v>62</v>
      </c>
      <c r="H14" s="229">
        <v>41</v>
      </c>
      <c r="I14" s="229">
        <v>10</v>
      </c>
      <c r="J14" s="229">
        <v>1</v>
      </c>
      <c r="K14" s="229">
        <v>3</v>
      </c>
      <c r="L14" s="229">
        <v>0</v>
      </c>
      <c r="M14" s="229">
        <v>0</v>
      </c>
      <c r="N14" s="229">
        <v>0</v>
      </c>
      <c r="O14" s="229">
        <v>215</v>
      </c>
    </row>
    <row r="15" spans="1:15" s="79" customFormat="1" ht="23.25" customHeight="1" x14ac:dyDescent="0.25">
      <c r="A15" s="103" t="s">
        <v>97</v>
      </c>
      <c r="B15" s="229">
        <v>0</v>
      </c>
      <c r="C15" s="229">
        <v>5</v>
      </c>
      <c r="D15" s="229">
        <v>14</v>
      </c>
      <c r="E15" s="229">
        <v>16</v>
      </c>
      <c r="F15" s="229">
        <v>33</v>
      </c>
      <c r="G15" s="229">
        <v>33</v>
      </c>
      <c r="H15" s="229">
        <v>38</v>
      </c>
      <c r="I15" s="229">
        <v>27</v>
      </c>
      <c r="J15" s="229">
        <v>7</v>
      </c>
      <c r="K15" s="229">
        <v>6</v>
      </c>
      <c r="L15" s="229">
        <v>0</v>
      </c>
      <c r="M15" s="229">
        <v>2</v>
      </c>
      <c r="N15" s="229">
        <v>0</v>
      </c>
      <c r="O15" s="229">
        <v>181</v>
      </c>
    </row>
    <row r="16" spans="1:15" s="79" customFormat="1" ht="23.25" customHeight="1" x14ac:dyDescent="0.25">
      <c r="A16" s="103" t="s">
        <v>98</v>
      </c>
      <c r="B16" s="229">
        <v>0</v>
      </c>
      <c r="C16" s="229">
        <v>1</v>
      </c>
      <c r="D16" s="229">
        <v>7</v>
      </c>
      <c r="E16" s="229">
        <v>12</v>
      </c>
      <c r="F16" s="229">
        <v>10</v>
      </c>
      <c r="G16" s="229">
        <v>11</v>
      </c>
      <c r="H16" s="229">
        <v>22</v>
      </c>
      <c r="I16" s="229">
        <v>38</v>
      </c>
      <c r="J16" s="229">
        <v>25</v>
      </c>
      <c r="K16" s="229">
        <v>9</v>
      </c>
      <c r="L16" s="229">
        <v>1</v>
      </c>
      <c r="M16" s="229">
        <v>1</v>
      </c>
      <c r="N16" s="229">
        <v>0</v>
      </c>
      <c r="O16" s="229">
        <v>137</v>
      </c>
    </row>
    <row r="17" spans="1:15" s="79" customFormat="1" ht="23.25" customHeight="1" x14ac:dyDescent="0.25">
      <c r="A17" s="103" t="s">
        <v>99</v>
      </c>
      <c r="B17" s="229">
        <v>0</v>
      </c>
      <c r="C17" s="229">
        <v>1</v>
      </c>
      <c r="D17" s="229">
        <v>4</v>
      </c>
      <c r="E17" s="229">
        <v>5</v>
      </c>
      <c r="F17" s="229">
        <v>6</v>
      </c>
      <c r="G17" s="229">
        <v>5</v>
      </c>
      <c r="H17" s="229">
        <v>9</v>
      </c>
      <c r="I17" s="229">
        <v>13</v>
      </c>
      <c r="J17" s="229">
        <v>18</v>
      </c>
      <c r="K17" s="229">
        <v>11</v>
      </c>
      <c r="L17" s="229">
        <v>2</v>
      </c>
      <c r="M17" s="229">
        <v>1</v>
      </c>
      <c r="N17" s="229">
        <v>0</v>
      </c>
      <c r="O17" s="229">
        <v>75</v>
      </c>
    </row>
    <row r="18" spans="1:15" s="79" customFormat="1" ht="23.25" customHeight="1" x14ac:dyDescent="0.25">
      <c r="A18" s="103" t="s">
        <v>100</v>
      </c>
      <c r="B18" s="229">
        <v>0</v>
      </c>
      <c r="C18" s="229">
        <v>1</v>
      </c>
      <c r="D18" s="229">
        <v>2</v>
      </c>
      <c r="E18" s="229">
        <v>2</v>
      </c>
      <c r="F18" s="229">
        <v>2</v>
      </c>
      <c r="G18" s="229">
        <v>1</v>
      </c>
      <c r="H18" s="229">
        <v>5</v>
      </c>
      <c r="I18" s="229">
        <v>4</v>
      </c>
      <c r="J18" s="229">
        <v>5</v>
      </c>
      <c r="K18" s="229">
        <v>8</v>
      </c>
      <c r="L18" s="229">
        <v>3</v>
      </c>
      <c r="M18" s="229">
        <v>1</v>
      </c>
      <c r="N18" s="229">
        <v>0</v>
      </c>
      <c r="O18" s="229">
        <v>34</v>
      </c>
    </row>
    <row r="19" spans="1:15" s="79" customFormat="1" ht="23.25" customHeight="1" x14ac:dyDescent="0.25">
      <c r="A19" s="103" t="s">
        <v>101</v>
      </c>
      <c r="B19" s="229">
        <v>0</v>
      </c>
      <c r="C19" s="229">
        <v>0</v>
      </c>
      <c r="D19" s="229">
        <v>0</v>
      </c>
      <c r="E19" s="229">
        <v>2</v>
      </c>
      <c r="F19" s="229">
        <v>1</v>
      </c>
      <c r="G19" s="229">
        <v>1</v>
      </c>
      <c r="H19" s="229">
        <v>1</v>
      </c>
      <c r="I19" s="229">
        <v>2</v>
      </c>
      <c r="J19" s="229">
        <v>3</v>
      </c>
      <c r="K19" s="229">
        <v>4</v>
      </c>
      <c r="L19" s="229">
        <v>2</v>
      </c>
      <c r="M19" s="229">
        <v>1</v>
      </c>
      <c r="N19" s="229">
        <v>1</v>
      </c>
      <c r="O19" s="229">
        <v>18</v>
      </c>
    </row>
    <row r="20" spans="1:15" s="79" customFormat="1" ht="23.25" customHeight="1" x14ac:dyDescent="0.25">
      <c r="A20" s="103" t="s">
        <v>131</v>
      </c>
      <c r="B20" s="229">
        <v>0</v>
      </c>
      <c r="C20" s="229">
        <v>1</v>
      </c>
      <c r="D20" s="229">
        <v>0</v>
      </c>
      <c r="E20" s="229">
        <v>1</v>
      </c>
      <c r="F20" s="229">
        <v>2</v>
      </c>
      <c r="G20" s="229">
        <v>0</v>
      </c>
      <c r="H20" s="229">
        <v>2</v>
      </c>
      <c r="I20" s="229">
        <v>2</v>
      </c>
      <c r="J20" s="229">
        <v>3</v>
      </c>
      <c r="K20" s="229">
        <v>7</v>
      </c>
      <c r="L20" s="229">
        <v>5</v>
      </c>
      <c r="M20" s="229">
        <v>4</v>
      </c>
      <c r="N20" s="229">
        <v>2</v>
      </c>
      <c r="O20" s="229">
        <v>29</v>
      </c>
    </row>
    <row r="21" spans="1:15" s="79" customFormat="1" ht="23.25" customHeight="1" thickBot="1" x14ac:dyDescent="0.3">
      <c r="A21" s="138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</row>
    <row r="22" spans="1:15" ht="23.25" customHeight="1" x14ac:dyDescent="0.25">
      <c r="A22" s="19" t="s">
        <v>28</v>
      </c>
    </row>
  </sheetData>
  <mergeCells count="6">
    <mergeCell ref="A2:A3"/>
    <mergeCell ref="B2:O2"/>
    <mergeCell ref="A6:O6"/>
    <mergeCell ref="A7:O7"/>
    <mergeCell ref="A1:O1"/>
    <mergeCell ref="A4:O4"/>
  </mergeCells>
  <pageMargins left="0.70866141732283472" right="0.70866141732283472" top="0.93187500000000001" bottom="0.74803149606299213" header="0.31496062992125984" footer="0.31496062992125984"/>
  <pageSetup paperSize="9" scale="63" orientation="portrait" r:id="rId1"/>
  <headerFooter>
    <oddHeader>&amp;C&amp;G</oddHeader>
  </headerFooter>
  <legacyDrawingHF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N19"/>
  <sheetViews>
    <sheetView view="pageLayout" zoomScaleNormal="100" workbookViewId="0">
      <selection activeCell="A6" sqref="A6:N6"/>
    </sheetView>
  </sheetViews>
  <sheetFormatPr defaultRowHeight="30" customHeight="1" x14ac:dyDescent="0.25"/>
  <cols>
    <col min="1" max="1" width="33.7109375" style="24" customWidth="1"/>
    <col min="2" max="16384" width="9.140625" style="10"/>
  </cols>
  <sheetData>
    <row r="1" spans="1:14" ht="30" customHeight="1" thickBot="1" x14ac:dyDescent="0.3">
      <c r="A1" s="324" t="s">
        <v>291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2"/>
    </row>
    <row r="2" spans="1:14" ht="30" customHeight="1" thickBot="1" x14ac:dyDescent="0.3">
      <c r="A2" s="94"/>
      <c r="B2" s="2">
        <v>2006</v>
      </c>
      <c r="C2" s="2">
        <v>2007</v>
      </c>
      <c r="D2" s="2">
        <v>2008</v>
      </c>
      <c r="E2" s="2">
        <v>2009</v>
      </c>
      <c r="F2" s="2">
        <v>2010</v>
      </c>
      <c r="G2" s="2">
        <v>2011</v>
      </c>
      <c r="H2" s="2">
        <v>2012</v>
      </c>
      <c r="I2" s="2">
        <v>2013</v>
      </c>
      <c r="J2" s="2">
        <v>2014</v>
      </c>
      <c r="K2" s="2">
        <v>2015</v>
      </c>
      <c r="L2" s="2">
        <v>2016</v>
      </c>
      <c r="M2" s="2">
        <v>2017</v>
      </c>
      <c r="N2" s="2">
        <v>2018</v>
      </c>
    </row>
    <row r="3" spans="1:14" ht="30" customHeight="1" x14ac:dyDescent="0.25">
      <c r="A3" s="292" t="s">
        <v>139</v>
      </c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</row>
    <row r="4" spans="1:14" ht="30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</row>
    <row r="5" spans="1:14" s="79" customFormat="1" ht="30" customHeight="1" x14ac:dyDescent="0.25">
      <c r="A5" s="99" t="s">
        <v>1</v>
      </c>
      <c r="B5" s="228">
        <v>722</v>
      </c>
      <c r="C5" s="228">
        <v>955</v>
      </c>
      <c r="D5" s="254">
        <v>1058</v>
      </c>
      <c r="E5" s="254">
        <v>1154</v>
      </c>
      <c r="F5" s="254">
        <v>1255</v>
      </c>
      <c r="G5" s="254">
        <v>1309</v>
      </c>
      <c r="H5" s="254">
        <v>1267</v>
      </c>
      <c r="I5" s="254">
        <v>1301</v>
      </c>
      <c r="J5" s="254">
        <v>1390</v>
      </c>
      <c r="K5" s="254">
        <v>1554</v>
      </c>
      <c r="L5" s="254">
        <v>1840</v>
      </c>
      <c r="M5" s="254">
        <v>2184</v>
      </c>
      <c r="N5" s="254">
        <v>2337</v>
      </c>
    </row>
    <row r="6" spans="1:14" s="79" customFormat="1" ht="30" customHeight="1" x14ac:dyDescent="0.25">
      <c r="A6" s="350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</row>
    <row r="7" spans="1:14" s="79" customFormat="1" ht="30" customHeight="1" x14ac:dyDescent="0.25">
      <c r="A7" s="80" t="s">
        <v>64</v>
      </c>
      <c r="B7" s="229">
        <v>33</v>
      </c>
      <c r="C7" s="229">
        <v>79</v>
      </c>
      <c r="D7" s="229">
        <v>72</v>
      </c>
      <c r="E7" s="229">
        <v>72</v>
      </c>
      <c r="F7" s="229">
        <v>84</v>
      </c>
      <c r="G7" s="229">
        <v>99</v>
      </c>
      <c r="H7" s="229">
        <v>76</v>
      </c>
      <c r="I7" s="229">
        <v>86</v>
      </c>
      <c r="J7" s="229">
        <v>100</v>
      </c>
      <c r="K7" s="229">
        <v>119</v>
      </c>
      <c r="L7" s="229">
        <v>116</v>
      </c>
      <c r="M7" s="229">
        <v>154</v>
      </c>
      <c r="N7" s="229">
        <v>194</v>
      </c>
    </row>
    <row r="8" spans="1:14" s="79" customFormat="1" ht="30" customHeight="1" x14ac:dyDescent="0.25">
      <c r="A8" s="80" t="s">
        <v>65</v>
      </c>
      <c r="B8" s="229">
        <v>39</v>
      </c>
      <c r="C8" s="229">
        <v>48</v>
      </c>
      <c r="D8" s="229">
        <v>63</v>
      </c>
      <c r="E8" s="229">
        <v>88</v>
      </c>
      <c r="F8" s="229">
        <v>77</v>
      </c>
      <c r="G8" s="229">
        <v>97</v>
      </c>
      <c r="H8" s="229">
        <v>87</v>
      </c>
      <c r="I8" s="229">
        <v>77</v>
      </c>
      <c r="J8" s="229">
        <v>104</v>
      </c>
      <c r="K8" s="229">
        <v>109</v>
      </c>
      <c r="L8" s="229">
        <v>103</v>
      </c>
      <c r="M8" s="229">
        <v>145</v>
      </c>
      <c r="N8" s="229">
        <v>153</v>
      </c>
    </row>
    <row r="9" spans="1:14" s="79" customFormat="1" ht="30" customHeight="1" x14ac:dyDescent="0.25">
      <c r="A9" s="80" t="s">
        <v>66</v>
      </c>
      <c r="B9" s="229">
        <v>39</v>
      </c>
      <c r="C9" s="229">
        <v>62</v>
      </c>
      <c r="D9" s="229">
        <v>63</v>
      </c>
      <c r="E9" s="229">
        <v>87</v>
      </c>
      <c r="F9" s="229">
        <v>77</v>
      </c>
      <c r="G9" s="229">
        <v>107</v>
      </c>
      <c r="H9" s="229">
        <v>95</v>
      </c>
      <c r="I9" s="229">
        <v>72</v>
      </c>
      <c r="J9" s="229">
        <v>99</v>
      </c>
      <c r="K9" s="229">
        <v>116</v>
      </c>
      <c r="L9" s="229">
        <v>144</v>
      </c>
      <c r="M9" s="229">
        <v>147</v>
      </c>
      <c r="N9" s="229">
        <v>159</v>
      </c>
    </row>
    <row r="10" spans="1:14" s="79" customFormat="1" ht="30" customHeight="1" x14ac:dyDescent="0.25">
      <c r="A10" s="80" t="s">
        <v>67</v>
      </c>
      <c r="B10" s="229">
        <v>43</v>
      </c>
      <c r="C10" s="229">
        <v>60</v>
      </c>
      <c r="D10" s="229">
        <v>80</v>
      </c>
      <c r="E10" s="229">
        <v>94</v>
      </c>
      <c r="F10" s="229">
        <v>88</v>
      </c>
      <c r="G10" s="229">
        <v>86</v>
      </c>
      <c r="H10" s="229">
        <v>96</v>
      </c>
      <c r="I10" s="229">
        <v>106</v>
      </c>
      <c r="J10" s="229">
        <v>122</v>
      </c>
      <c r="K10" s="229">
        <v>102</v>
      </c>
      <c r="L10" s="229">
        <v>145</v>
      </c>
      <c r="M10" s="229">
        <v>136</v>
      </c>
      <c r="N10" s="229">
        <v>168</v>
      </c>
    </row>
    <row r="11" spans="1:14" s="79" customFormat="1" ht="30" customHeight="1" x14ac:dyDescent="0.25">
      <c r="A11" s="80" t="s">
        <v>11</v>
      </c>
      <c r="B11" s="229">
        <v>47</v>
      </c>
      <c r="C11" s="229">
        <v>73</v>
      </c>
      <c r="D11" s="229">
        <v>84</v>
      </c>
      <c r="E11" s="229">
        <v>91</v>
      </c>
      <c r="F11" s="229">
        <v>79</v>
      </c>
      <c r="G11" s="229">
        <v>88</v>
      </c>
      <c r="H11" s="229">
        <v>93</v>
      </c>
      <c r="I11" s="229">
        <v>104</v>
      </c>
      <c r="J11" s="229">
        <v>120</v>
      </c>
      <c r="K11" s="229">
        <v>96</v>
      </c>
      <c r="L11" s="229">
        <v>134</v>
      </c>
      <c r="M11" s="229">
        <v>168</v>
      </c>
      <c r="N11" s="229">
        <v>185</v>
      </c>
    </row>
    <row r="12" spans="1:14" s="79" customFormat="1" ht="30" customHeight="1" x14ac:dyDescent="0.25">
      <c r="A12" s="80" t="s">
        <v>68</v>
      </c>
      <c r="B12" s="229">
        <v>68</v>
      </c>
      <c r="C12" s="229">
        <v>81</v>
      </c>
      <c r="D12" s="229">
        <v>78</v>
      </c>
      <c r="E12" s="229">
        <v>93</v>
      </c>
      <c r="F12" s="229">
        <v>96</v>
      </c>
      <c r="G12" s="229">
        <v>104</v>
      </c>
      <c r="H12" s="229">
        <v>102</v>
      </c>
      <c r="I12" s="229">
        <v>94</v>
      </c>
      <c r="J12" s="229">
        <v>92</v>
      </c>
      <c r="K12" s="229">
        <v>111</v>
      </c>
      <c r="L12" s="229">
        <v>148</v>
      </c>
      <c r="M12" s="229">
        <v>155</v>
      </c>
      <c r="N12" s="229">
        <v>217</v>
      </c>
    </row>
    <row r="13" spans="1:14" s="79" customFormat="1" ht="30" customHeight="1" x14ac:dyDescent="0.25">
      <c r="A13" s="80" t="s">
        <v>69</v>
      </c>
      <c r="B13" s="229">
        <v>90</v>
      </c>
      <c r="C13" s="229">
        <v>131</v>
      </c>
      <c r="D13" s="229">
        <v>166</v>
      </c>
      <c r="E13" s="229">
        <v>175</v>
      </c>
      <c r="F13" s="229">
        <v>185</v>
      </c>
      <c r="G13" s="229">
        <v>185</v>
      </c>
      <c r="H13" s="229">
        <v>166</v>
      </c>
      <c r="I13" s="229">
        <v>169</v>
      </c>
      <c r="J13" s="229">
        <v>185</v>
      </c>
      <c r="K13" s="229">
        <v>211</v>
      </c>
      <c r="L13" s="229">
        <v>233</v>
      </c>
      <c r="M13" s="229">
        <v>251</v>
      </c>
      <c r="N13" s="229">
        <v>263</v>
      </c>
    </row>
    <row r="14" spans="1:14" s="79" customFormat="1" ht="30" customHeight="1" x14ac:dyDescent="0.25">
      <c r="A14" s="80" t="s">
        <v>70</v>
      </c>
      <c r="B14" s="229">
        <v>41</v>
      </c>
      <c r="C14" s="229">
        <v>67</v>
      </c>
      <c r="D14" s="229">
        <v>83</v>
      </c>
      <c r="E14" s="229">
        <v>88</v>
      </c>
      <c r="F14" s="229">
        <v>107</v>
      </c>
      <c r="G14" s="229">
        <v>109</v>
      </c>
      <c r="H14" s="229">
        <v>130</v>
      </c>
      <c r="I14" s="229">
        <v>123</v>
      </c>
      <c r="J14" s="229">
        <v>107</v>
      </c>
      <c r="K14" s="229">
        <v>138</v>
      </c>
      <c r="L14" s="229">
        <v>154</v>
      </c>
      <c r="M14" s="229">
        <v>232</v>
      </c>
      <c r="N14" s="229">
        <v>201</v>
      </c>
    </row>
    <row r="15" spans="1:14" s="79" customFormat="1" ht="30" customHeight="1" x14ac:dyDescent="0.25">
      <c r="A15" s="80" t="s">
        <v>71</v>
      </c>
      <c r="B15" s="229">
        <v>85</v>
      </c>
      <c r="C15" s="229">
        <v>101</v>
      </c>
      <c r="D15" s="229">
        <v>80</v>
      </c>
      <c r="E15" s="229">
        <v>108</v>
      </c>
      <c r="F15" s="229">
        <v>131</v>
      </c>
      <c r="G15" s="229">
        <v>123</v>
      </c>
      <c r="H15" s="229">
        <v>121</v>
      </c>
      <c r="I15" s="229">
        <v>107</v>
      </c>
      <c r="J15" s="229">
        <v>97</v>
      </c>
      <c r="K15" s="229">
        <v>125</v>
      </c>
      <c r="L15" s="229">
        <v>178</v>
      </c>
      <c r="M15" s="229">
        <v>178</v>
      </c>
      <c r="N15" s="229">
        <v>194</v>
      </c>
    </row>
    <row r="16" spans="1:14" s="79" customFormat="1" ht="30" customHeight="1" x14ac:dyDescent="0.25">
      <c r="A16" s="80" t="s">
        <v>72</v>
      </c>
      <c r="B16" s="229">
        <v>61</v>
      </c>
      <c r="C16" s="229">
        <v>60</v>
      </c>
      <c r="D16" s="229">
        <v>58</v>
      </c>
      <c r="E16" s="229">
        <v>76</v>
      </c>
      <c r="F16" s="229">
        <v>79</v>
      </c>
      <c r="G16" s="229">
        <v>63</v>
      </c>
      <c r="H16" s="229">
        <v>72</v>
      </c>
      <c r="I16" s="229">
        <v>95</v>
      </c>
      <c r="J16" s="229">
        <v>88</v>
      </c>
      <c r="K16" s="229">
        <v>118</v>
      </c>
      <c r="L16" s="229">
        <v>109</v>
      </c>
      <c r="M16" s="229">
        <v>159</v>
      </c>
      <c r="N16" s="229">
        <v>159</v>
      </c>
    </row>
    <row r="17" spans="1:14" s="79" customFormat="1" ht="30" customHeight="1" x14ac:dyDescent="0.25">
      <c r="A17" s="80" t="s">
        <v>73</v>
      </c>
      <c r="B17" s="229">
        <v>57</v>
      </c>
      <c r="C17" s="229">
        <v>70</v>
      </c>
      <c r="D17" s="229">
        <v>78</v>
      </c>
      <c r="E17" s="229">
        <v>43</v>
      </c>
      <c r="F17" s="229">
        <v>76</v>
      </c>
      <c r="G17" s="229">
        <v>94</v>
      </c>
      <c r="H17" s="229">
        <v>75</v>
      </c>
      <c r="I17" s="229">
        <v>95</v>
      </c>
      <c r="J17" s="229">
        <v>86</v>
      </c>
      <c r="K17" s="229">
        <v>104</v>
      </c>
      <c r="L17" s="229">
        <v>138</v>
      </c>
      <c r="M17" s="229">
        <v>171</v>
      </c>
      <c r="N17" s="229">
        <v>167</v>
      </c>
    </row>
    <row r="18" spans="1:14" s="79" customFormat="1" ht="30" customHeight="1" thickBot="1" x14ac:dyDescent="0.3">
      <c r="A18" s="82" t="s">
        <v>74</v>
      </c>
      <c r="B18" s="251">
        <v>119</v>
      </c>
      <c r="C18" s="251">
        <v>123</v>
      </c>
      <c r="D18" s="251">
        <v>153</v>
      </c>
      <c r="E18" s="251">
        <v>139</v>
      </c>
      <c r="F18" s="251">
        <v>176</v>
      </c>
      <c r="G18" s="251">
        <v>154</v>
      </c>
      <c r="H18" s="251">
        <v>154</v>
      </c>
      <c r="I18" s="251">
        <v>173</v>
      </c>
      <c r="J18" s="251">
        <v>190</v>
      </c>
      <c r="K18" s="251">
        <v>205</v>
      </c>
      <c r="L18" s="251">
        <v>238</v>
      </c>
      <c r="M18" s="251">
        <v>288</v>
      </c>
      <c r="N18" s="251">
        <v>277</v>
      </c>
    </row>
    <row r="19" spans="1:14" ht="30" customHeight="1" x14ac:dyDescent="0.25">
      <c r="A19" s="19" t="s">
        <v>28</v>
      </c>
    </row>
  </sheetData>
  <mergeCells count="4">
    <mergeCell ref="A3:N3"/>
    <mergeCell ref="A1:N1"/>
    <mergeCell ref="A4:N4"/>
    <mergeCell ref="A6:N6"/>
  </mergeCells>
  <pageMargins left="0.70866141732283472" right="0.70866141732283472" top="0.88468749999999996" bottom="0.74803149606299213" header="0.31496062992125984" footer="0.31496062992125984"/>
  <pageSetup paperSize="9" scale="57" orientation="portrait" r:id="rId1"/>
  <headerFooter>
    <oddHeader>&amp;C&amp;G</oddHeader>
  </headerFooter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29"/>
  <sheetViews>
    <sheetView view="pageLayout" zoomScaleNormal="100" workbookViewId="0">
      <selection activeCell="A5" sqref="A5:N5"/>
    </sheetView>
  </sheetViews>
  <sheetFormatPr defaultRowHeight="24" customHeight="1" x14ac:dyDescent="0.25"/>
  <cols>
    <col min="1" max="1" width="32.85546875" style="24" customWidth="1"/>
    <col min="2" max="16384" width="9.140625" style="10"/>
  </cols>
  <sheetData>
    <row r="1" spans="1:14" ht="24" customHeight="1" thickBot="1" x14ac:dyDescent="0.3">
      <c r="A1" s="324" t="s">
        <v>290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2"/>
    </row>
    <row r="2" spans="1:14" ht="24" customHeight="1" thickBot="1" x14ac:dyDescent="0.3">
      <c r="A2" s="94"/>
      <c r="B2" s="2">
        <v>2006</v>
      </c>
      <c r="C2" s="2">
        <v>2007</v>
      </c>
      <c r="D2" s="2">
        <v>2008</v>
      </c>
      <c r="E2" s="2">
        <v>2009</v>
      </c>
      <c r="F2" s="2">
        <v>2010</v>
      </c>
      <c r="G2" s="2">
        <v>2011</v>
      </c>
      <c r="H2" s="2">
        <v>2012</v>
      </c>
      <c r="I2" s="2">
        <v>2013</v>
      </c>
      <c r="J2" s="2">
        <v>2014</v>
      </c>
      <c r="K2" s="2">
        <v>2015</v>
      </c>
      <c r="L2" s="2">
        <v>2016</v>
      </c>
      <c r="M2" s="2">
        <v>2017</v>
      </c>
      <c r="N2" s="2">
        <v>2018</v>
      </c>
    </row>
    <row r="3" spans="1:14" ht="24" customHeight="1" x14ac:dyDescent="0.25">
      <c r="A3" s="351"/>
      <c r="B3" s="351"/>
      <c r="C3" s="351"/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</row>
    <row r="4" spans="1:14" ht="24" customHeight="1" x14ac:dyDescent="0.25">
      <c r="A4" s="20" t="s">
        <v>1</v>
      </c>
      <c r="B4" s="258">
        <v>630</v>
      </c>
      <c r="C4" s="258">
        <v>846</v>
      </c>
      <c r="D4" s="258">
        <v>941</v>
      </c>
      <c r="E4" s="259">
        <v>1005</v>
      </c>
      <c r="F4" s="259">
        <v>1105</v>
      </c>
      <c r="G4" s="259">
        <v>1159</v>
      </c>
      <c r="H4" s="259">
        <v>1103</v>
      </c>
      <c r="I4" s="259">
        <v>1144</v>
      </c>
      <c r="J4" s="259">
        <v>1208</v>
      </c>
      <c r="K4" s="259">
        <v>1332</v>
      </c>
      <c r="L4" s="259">
        <v>1597</v>
      </c>
      <c r="M4" s="259">
        <v>1882</v>
      </c>
      <c r="N4" s="259">
        <v>2017</v>
      </c>
    </row>
    <row r="5" spans="1:14" ht="24" customHeight="1" x14ac:dyDescent="0.25">
      <c r="A5" s="309"/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</row>
    <row r="6" spans="1:14" ht="24" customHeight="1" x14ac:dyDescent="0.25">
      <c r="A6" s="26" t="s">
        <v>140</v>
      </c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</row>
    <row r="7" spans="1:14" ht="24" customHeight="1" x14ac:dyDescent="0.25">
      <c r="A7" s="21" t="s">
        <v>3</v>
      </c>
      <c r="B7" s="161">
        <v>32</v>
      </c>
      <c r="C7" s="161">
        <v>26</v>
      </c>
      <c r="D7" s="161">
        <v>32</v>
      </c>
      <c r="E7" s="161">
        <v>37</v>
      </c>
      <c r="F7" s="161">
        <v>35</v>
      </c>
      <c r="G7" s="161">
        <v>43</v>
      </c>
      <c r="H7" s="161">
        <v>30</v>
      </c>
      <c r="I7" s="161">
        <v>21</v>
      </c>
      <c r="J7" s="161">
        <v>34</v>
      </c>
      <c r="K7" s="161">
        <v>38</v>
      </c>
      <c r="L7" s="161">
        <v>34</v>
      </c>
      <c r="M7" s="161">
        <v>41</v>
      </c>
      <c r="N7" s="161">
        <v>40</v>
      </c>
    </row>
    <row r="8" spans="1:14" ht="24" customHeight="1" x14ac:dyDescent="0.25">
      <c r="A8" s="21" t="s">
        <v>4</v>
      </c>
      <c r="B8" s="161">
        <v>5</v>
      </c>
      <c r="C8" s="161">
        <v>6</v>
      </c>
      <c r="D8" s="161">
        <v>6</v>
      </c>
      <c r="E8" s="161">
        <v>8</v>
      </c>
      <c r="F8" s="161">
        <v>8</v>
      </c>
      <c r="G8" s="161">
        <v>5</v>
      </c>
      <c r="H8" s="161">
        <v>8</v>
      </c>
      <c r="I8" s="161">
        <v>5</v>
      </c>
      <c r="J8" s="161">
        <v>8</v>
      </c>
      <c r="K8" s="161">
        <v>11</v>
      </c>
      <c r="L8" s="161">
        <v>8</v>
      </c>
      <c r="M8" s="161">
        <v>9</v>
      </c>
      <c r="N8" s="161">
        <v>12</v>
      </c>
    </row>
    <row r="9" spans="1:14" ht="24" customHeight="1" x14ac:dyDescent="0.25">
      <c r="A9" s="21" t="s">
        <v>5</v>
      </c>
      <c r="B9" s="161">
        <v>28</v>
      </c>
      <c r="C9" s="161">
        <v>22</v>
      </c>
      <c r="D9" s="161">
        <v>35</v>
      </c>
      <c r="E9" s="161">
        <v>31</v>
      </c>
      <c r="F9" s="161">
        <v>29</v>
      </c>
      <c r="G9" s="161">
        <v>30</v>
      </c>
      <c r="H9" s="161">
        <v>30</v>
      </c>
      <c r="I9" s="161">
        <v>30</v>
      </c>
      <c r="J9" s="161">
        <v>43</v>
      </c>
      <c r="K9" s="161">
        <v>28</v>
      </c>
      <c r="L9" s="161">
        <v>47</v>
      </c>
      <c r="M9" s="161">
        <v>55</v>
      </c>
      <c r="N9" s="161">
        <v>46</v>
      </c>
    </row>
    <row r="10" spans="1:14" ht="24" customHeight="1" x14ac:dyDescent="0.25">
      <c r="A10" s="21" t="s">
        <v>6</v>
      </c>
      <c r="B10" s="161">
        <v>169</v>
      </c>
      <c r="C10" s="161">
        <v>171</v>
      </c>
      <c r="D10" s="161">
        <v>179</v>
      </c>
      <c r="E10" s="161">
        <v>174</v>
      </c>
      <c r="F10" s="161">
        <v>175</v>
      </c>
      <c r="G10" s="161">
        <v>195</v>
      </c>
      <c r="H10" s="161">
        <v>201</v>
      </c>
      <c r="I10" s="161">
        <v>173</v>
      </c>
      <c r="J10" s="161">
        <v>177</v>
      </c>
      <c r="K10" s="161">
        <v>213</v>
      </c>
      <c r="L10" s="161">
        <v>220</v>
      </c>
      <c r="M10" s="161">
        <v>239</v>
      </c>
      <c r="N10" s="161">
        <v>239</v>
      </c>
    </row>
    <row r="11" spans="1:14" ht="24" customHeight="1" x14ac:dyDescent="0.25">
      <c r="A11" s="21" t="s">
        <v>7</v>
      </c>
      <c r="B11" s="161">
        <v>5</v>
      </c>
      <c r="C11" s="161">
        <v>15</v>
      </c>
      <c r="D11" s="161">
        <v>17</v>
      </c>
      <c r="E11" s="161">
        <v>12</v>
      </c>
      <c r="F11" s="161">
        <v>20</v>
      </c>
      <c r="G11" s="161">
        <v>18</v>
      </c>
      <c r="H11" s="161">
        <v>17</v>
      </c>
      <c r="I11" s="161">
        <v>15</v>
      </c>
      <c r="J11" s="161">
        <v>13</v>
      </c>
      <c r="K11" s="161">
        <v>15</v>
      </c>
      <c r="L11" s="161">
        <v>21</v>
      </c>
      <c r="M11" s="161">
        <v>18</v>
      </c>
      <c r="N11" s="161">
        <v>21</v>
      </c>
    </row>
    <row r="12" spans="1:14" ht="24" customHeight="1" x14ac:dyDescent="0.25">
      <c r="A12" s="21" t="s">
        <v>8</v>
      </c>
      <c r="B12" s="161">
        <v>2</v>
      </c>
      <c r="C12" s="161">
        <v>8</v>
      </c>
      <c r="D12" s="161">
        <v>16</v>
      </c>
      <c r="E12" s="161">
        <v>14</v>
      </c>
      <c r="F12" s="161">
        <v>12</v>
      </c>
      <c r="G12" s="161">
        <v>26</v>
      </c>
      <c r="H12" s="161">
        <v>14</v>
      </c>
      <c r="I12" s="161">
        <v>16</v>
      </c>
      <c r="J12" s="161">
        <v>16</v>
      </c>
      <c r="K12" s="161">
        <v>17</v>
      </c>
      <c r="L12" s="161">
        <v>15</v>
      </c>
      <c r="M12" s="161">
        <v>18</v>
      </c>
      <c r="N12" s="161">
        <v>18</v>
      </c>
    </row>
    <row r="13" spans="1:14" ht="24" customHeight="1" x14ac:dyDescent="0.25">
      <c r="A13" s="21" t="s">
        <v>9</v>
      </c>
      <c r="B13" s="161">
        <v>55</v>
      </c>
      <c r="C13" s="161">
        <v>57</v>
      </c>
      <c r="D13" s="161">
        <v>58</v>
      </c>
      <c r="E13" s="161">
        <v>56</v>
      </c>
      <c r="F13" s="161">
        <v>73</v>
      </c>
      <c r="G13" s="161">
        <v>58</v>
      </c>
      <c r="H13" s="161">
        <v>73</v>
      </c>
      <c r="I13" s="161">
        <v>69</v>
      </c>
      <c r="J13" s="161">
        <v>64</v>
      </c>
      <c r="K13" s="161">
        <v>103</v>
      </c>
      <c r="L13" s="161">
        <v>107</v>
      </c>
      <c r="M13" s="161">
        <v>112</v>
      </c>
      <c r="N13" s="161">
        <v>153</v>
      </c>
    </row>
    <row r="14" spans="1:14" ht="24" customHeight="1" x14ac:dyDescent="0.25">
      <c r="A14" s="21" t="s">
        <v>10</v>
      </c>
      <c r="B14" s="161">
        <v>3</v>
      </c>
      <c r="C14" s="161">
        <v>14</v>
      </c>
      <c r="D14" s="161">
        <v>9</v>
      </c>
      <c r="E14" s="161">
        <v>10</v>
      </c>
      <c r="F14" s="161">
        <v>22</v>
      </c>
      <c r="G14" s="161">
        <v>19</v>
      </c>
      <c r="H14" s="161">
        <v>16</v>
      </c>
      <c r="I14" s="161">
        <v>24</v>
      </c>
      <c r="J14" s="161">
        <v>34</v>
      </c>
      <c r="K14" s="161">
        <v>33</v>
      </c>
      <c r="L14" s="161">
        <v>34</v>
      </c>
      <c r="M14" s="161">
        <v>42</v>
      </c>
      <c r="N14" s="161">
        <v>44</v>
      </c>
    </row>
    <row r="15" spans="1:14" ht="24" customHeight="1" x14ac:dyDescent="0.25">
      <c r="A15" s="21" t="s">
        <v>11</v>
      </c>
      <c r="B15" s="161">
        <v>1</v>
      </c>
      <c r="C15" s="161">
        <v>12</v>
      </c>
      <c r="D15" s="161">
        <v>8</v>
      </c>
      <c r="E15" s="161">
        <v>9</v>
      </c>
      <c r="F15" s="161">
        <v>18</v>
      </c>
      <c r="G15" s="161">
        <v>9</v>
      </c>
      <c r="H15" s="161">
        <v>20</v>
      </c>
      <c r="I15" s="161">
        <v>10</v>
      </c>
      <c r="J15" s="161">
        <v>8</v>
      </c>
      <c r="K15" s="161">
        <v>15</v>
      </c>
      <c r="L15" s="161">
        <v>11</v>
      </c>
      <c r="M15" s="161">
        <v>27</v>
      </c>
      <c r="N15" s="161">
        <v>24</v>
      </c>
    </row>
    <row r="16" spans="1:14" ht="24" customHeight="1" x14ac:dyDescent="0.25">
      <c r="A16" s="21" t="s">
        <v>12</v>
      </c>
      <c r="B16" s="161">
        <v>9</v>
      </c>
      <c r="C16" s="161">
        <v>28</v>
      </c>
      <c r="D16" s="161">
        <v>35</v>
      </c>
      <c r="E16" s="161">
        <v>35</v>
      </c>
      <c r="F16" s="161">
        <v>29</v>
      </c>
      <c r="G16" s="161">
        <v>34</v>
      </c>
      <c r="H16" s="161">
        <v>25</v>
      </c>
      <c r="I16" s="161">
        <v>49</v>
      </c>
      <c r="J16" s="161">
        <v>41</v>
      </c>
      <c r="K16" s="161">
        <v>29</v>
      </c>
      <c r="L16" s="161">
        <v>46</v>
      </c>
      <c r="M16" s="161">
        <v>54</v>
      </c>
      <c r="N16" s="161">
        <v>58</v>
      </c>
    </row>
    <row r="17" spans="1:14" ht="24" customHeight="1" x14ac:dyDescent="0.25">
      <c r="A17" s="21" t="s">
        <v>13</v>
      </c>
      <c r="B17" s="161">
        <v>60</v>
      </c>
      <c r="C17" s="161">
        <v>58</v>
      </c>
      <c r="D17" s="161">
        <v>67</v>
      </c>
      <c r="E17" s="161">
        <v>65</v>
      </c>
      <c r="F17" s="161">
        <v>72</v>
      </c>
      <c r="G17" s="161">
        <v>69</v>
      </c>
      <c r="H17" s="161">
        <v>68</v>
      </c>
      <c r="I17" s="161">
        <v>74</v>
      </c>
      <c r="J17" s="161">
        <v>88</v>
      </c>
      <c r="K17" s="161">
        <v>109</v>
      </c>
      <c r="L17" s="161">
        <v>91</v>
      </c>
      <c r="M17" s="161">
        <v>162</v>
      </c>
      <c r="N17" s="161">
        <v>155</v>
      </c>
    </row>
    <row r="18" spans="1:14" ht="24" customHeight="1" x14ac:dyDescent="0.25">
      <c r="A18" s="21" t="s">
        <v>14</v>
      </c>
      <c r="B18" s="161">
        <v>0</v>
      </c>
      <c r="C18" s="161">
        <v>15</v>
      </c>
      <c r="D18" s="161">
        <v>47</v>
      </c>
      <c r="E18" s="161">
        <v>45</v>
      </c>
      <c r="F18" s="161">
        <v>43</v>
      </c>
      <c r="G18" s="161">
        <v>35</v>
      </c>
      <c r="H18" s="161">
        <v>31</v>
      </c>
      <c r="I18" s="161">
        <v>52</v>
      </c>
      <c r="J18" s="161">
        <v>52</v>
      </c>
      <c r="K18" s="161">
        <v>46</v>
      </c>
      <c r="L18" s="161">
        <v>74</v>
      </c>
      <c r="M18" s="161">
        <v>89</v>
      </c>
      <c r="N18" s="161">
        <v>91</v>
      </c>
    </row>
    <row r="19" spans="1:14" ht="24" customHeight="1" x14ac:dyDescent="0.25">
      <c r="A19" s="21" t="s">
        <v>15</v>
      </c>
      <c r="B19" s="161">
        <v>219</v>
      </c>
      <c r="C19" s="161">
        <v>268</v>
      </c>
      <c r="D19" s="161">
        <v>271</v>
      </c>
      <c r="E19" s="161">
        <v>348</v>
      </c>
      <c r="F19" s="161">
        <v>346</v>
      </c>
      <c r="G19" s="161">
        <v>364</v>
      </c>
      <c r="H19" s="161">
        <v>358</v>
      </c>
      <c r="I19" s="161">
        <v>364</v>
      </c>
      <c r="J19" s="161">
        <v>413</v>
      </c>
      <c r="K19" s="161">
        <v>476</v>
      </c>
      <c r="L19" s="161">
        <v>622</v>
      </c>
      <c r="M19" s="161">
        <v>575</v>
      </c>
      <c r="N19" s="161">
        <v>557</v>
      </c>
    </row>
    <row r="20" spans="1:14" ht="24" customHeight="1" x14ac:dyDescent="0.25">
      <c r="A20" s="21" t="s">
        <v>16</v>
      </c>
      <c r="B20" s="161">
        <v>11</v>
      </c>
      <c r="C20" s="161">
        <v>16</v>
      </c>
      <c r="D20" s="161">
        <v>19</v>
      </c>
      <c r="E20" s="161">
        <v>14</v>
      </c>
      <c r="F20" s="161">
        <v>21</v>
      </c>
      <c r="G20" s="161">
        <v>19</v>
      </c>
      <c r="H20" s="161">
        <v>19</v>
      </c>
      <c r="I20" s="161">
        <v>23</v>
      </c>
      <c r="J20" s="161">
        <v>20</v>
      </c>
      <c r="K20" s="161">
        <v>26</v>
      </c>
      <c r="L20" s="161">
        <v>25</v>
      </c>
      <c r="M20" s="161">
        <v>38</v>
      </c>
      <c r="N20" s="161">
        <v>54</v>
      </c>
    </row>
    <row r="21" spans="1:14" ht="24" customHeight="1" x14ac:dyDescent="0.25">
      <c r="A21" s="21" t="s">
        <v>17</v>
      </c>
      <c r="B21" s="161">
        <v>11</v>
      </c>
      <c r="C21" s="161">
        <v>47</v>
      </c>
      <c r="D21" s="161">
        <v>45</v>
      </c>
      <c r="E21" s="161">
        <v>35</v>
      </c>
      <c r="F21" s="161">
        <v>36</v>
      </c>
      <c r="G21" s="161">
        <v>33</v>
      </c>
      <c r="H21" s="161">
        <v>20</v>
      </c>
      <c r="I21" s="161">
        <v>25</v>
      </c>
      <c r="J21" s="161">
        <v>30</v>
      </c>
      <c r="K21" s="161">
        <v>36</v>
      </c>
      <c r="L21" s="161">
        <v>50</v>
      </c>
      <c r="M21" s="161">
        <v>38</v>
      </c>
      <c r="N21" s="161">
        <v>33</v>
      </c>
    </row>
    <row r="22" spans="1:14" ht="24" customHeight="1" x14ac:dyDescent="0.25">
      <c r="A22" s="21" t="s">
        <v>18</v>
      </c>
      <c r="B22" s="161">
        <v>1</v>
      </c>
      <c r="C22" s="161">
        <v>0</v>
      </c>
      <c r="D22" s="161">
        <v>0</v>
      </c>
      <c r="E22" s="161">
        <v>0</v>
      </c>
      <c r="F22" s="161">
        <v>1</v>
      </c>
      <c r="G22" s="161">
        <v>0</v>
      </c>
      <c r="H22" s="161">
        <v>0</v>
      </c>
      <c r="I22" s="161">
        <v>0</v>
      </c>
      <c r="J22" s="161">
        <v>0</v>
      </c>
      <c r="K22" s="161">
        <v>0</v>
      </c>
      <c r="L22" s="161">
        <v>0</v>
      </c>
      <c r="M22" s="161">
        <v>0</v>
      </c>
      <c r="N22" s="161">
        <v>0</v>
      </c>
    </row>
    <row r="23" spans="1:14" ht="24" customHeight="1" x14ac:dyDescent="0.25">
      <c r="A23" s="21" t="s">
        <v>19</v>
      </c>
      <c r="B23" s="161">
        <v>0</v>
      </c>
      <c r="C23" s="161">
        <v>3</v>
      </c>
      <c r="D23" s="161">
        <v>3</v>
      </c>
      <c r="E23" s="161">
        <v>12</v>
      </c>
      <c r="F23" s="161">
        <v>8</v>
      </c>
      <c r="G23" s="161">
        <v>6</v>
      </c>
      <c r="H23" s="161">
        <v>7</v>
      </c>
      <c r="I23" s="161">
        <v>9</v>
      </c>
      <c r="J23" s="161">
        <v>11</v>
      </c>
      <c r="K23" s="161">
        <v>13</v>
      </c>
      <c r="L23" s="161">
        <v>14</v>
      </c>
      <c r="M23" s="161">
        <v>37</v>
      </c>
      <c r="N23" s="161">
        <v>62</v>
      </c>
    </row>
    <row r="24" spans="1:14" ht="24" customHeight="1" x14ac:dyDescent="0.25">
      <c r="A24" s="21" t="s">
        <v>20</v>
      </c>
      <c r="B24" s="161">
        <v>0</v>
      </c>
      <c r="C24" s="161">
        <v>0</v>
      </c>
      <c r="D24" s="161">
        <v>0</v>
      </c>
      <c r="E24" s="161">
        <v>0</v>
      </c>
      <c r="F24" s="161">
        <v>0</v>
      </c>
      <c r="G24" s="161">
        <v>0</v>
      </c>
      <c r="H24" s="161">
        <v>0</v>
      </c>
      <c r="I24" s="161">
        <v>0</v>
      </c>
      <c r="J24" s="161">
        <v>0</v>
      </c>
      <c r="K24" s="161">
        <v>1</v>
      </c>
      <c r="L24" s="161">
        <v>16</v>
      </c>
      <c r="M24" s="161">
        <v>126</v>
      </c>
      <c r="N24" s="161">
        <v>199</v>
      </c>
    </row>
    <row r="25" spans="1:14" ht="24" customHeight="1" x14ac:dyDescent="0.25">
      <c r="A25" s="21" t="s">
        <v>21</v>
      </c>
      <c r="B25" s="161">
        <v>4</v>
      </c>
      <c r="C25" s="161">
        <v>27</v>
      </c>
      <c r="D25" s="161">
        <v>19</v>
      </c>
      <c r="E25" s="161">
        <v>23</v>
      </c>
      <c r="F25" s="161">
        <v>46</v>
      </c>
      <c r="G25" s="161">
        <v>50</v>
      </c>
      <c r="H25" s="161">
        <v>42</v>
      </c>
      <c r="I25" s="161">
        <v>37</v>
      </c>
      <c r="J25" s="161">
        <v>40</v>
      </c>
      <c r="K25" s="161">
        <v>23</v>
      </c>
      <c r="L25" s="161">
        <v>28</v>
      </c>
      <c r="M25" s="161">
        <v>43</v>
      </c>
      <c r="N25" s="161">
        <v>60</v>
      </c>
    </row>
    <row r="26" spans="1:14" ht="24" customHeight="1" x14ac:dyDescent="0.25">
      <c r="A26" s="21" t="s">
        <v>22</v>
      </c>
      <c r="B26" s="161">
        <v>12</v>
      </c>
      <c r="C26" s="161">
        <v>43</v>
      </c>
      <c r="D26" s="161">
        <v>60</v>
      </c>
      <c r="E26" s="161">
        <v>58</v>
      </c>
      <c r="F26" s="161">
        <v>92</v>
      </c>
      <c r="G26" s="161">
        <v>100</v>
      </c>
      <c r="H26" s="161">
        <v>72</v>
      </c>
      <c r="I26" s="161">
        <v>103</v>
      </c>
      <c r="J26" s="161">
        <v>82</v>
      </c>
      <c r="K26" s="161">
        <v>56</v>
      </c>
      <c r="L26" s="161">
        <v>100</v>
      </c>
      <c r="M26" s="161">
        <v>114</v>
      </c>
      <c r="N26" s="161">
        <v>119</v>
      </c>
    </row>
    <row r="27" spans="1:14" ht="24" customHeight="1" x14ac:dyDescent="0.25">
      <c r="A27" s="21" t="s">
        <v>23</v>
      </c>
      <c r="B27" s="161">
        <v>0</v>
      </c>
      <c r="C27" s="161">
        <v>0</v>
      </c>
      <c r="D27" s="161">
        <v>0</v>
      </c>
      <c r="E27" s="161">
        <v>0</v>
      </c>
      <c r="F27" s="161">
        <v>5</v>
      </c>
      <c r="G27" s="161">
        <v>16</v>
      </c>
      <c r="H27" s="161">
        <v>20</v>
      </c>
      <c r="I27" s="161">
        <v>17</v>
      </c>
      <c r="J27" s="161">
        <v>21</v>
      </c>
      <c r="K27" s="161">
        <v>12</v>
      </c>
      <c r="L27" s="161">
        <v>12</v>
      </c>
      <c r="M27" s="161">
        <v>14</v>
      </c>
      <c r="N27" s="161">
        <v>11</v>
      </c>
    </row>
    <row r="28" spans="1:14" ht="24" customHeight="1" thickBot="1" x14ac:dyDescent="0.3">
      <c r="A28" s="148" t="s">
        <v>24</v>
      </c>
      <c r="B28" s="245">
        <v>3</v>
      </c>
      <c r="C28" s="245">
        <v>10</v>
      </c>
      <c r="D28" s="245">
        <v>15</v>
      </c>
      <c r="E28" s="245">
        <v>19</v>
      </c>
      <c r="F28" s="245">
        <v>14</v>
      </c>
      <c r="G28" s="245">
        <v>30</v>
      </c>
      <c r="H28" s="245">
        <v>32</v>
      </c>
      <c r="I28" s="245">
        <v>28</v>
      </c>
      <c r="J28" s="245">
        <v>13</v>
      </c>
      <c r="K28" s="245">
        <v>32</v>
      </c>
      <c r="L28" s="245">
        <v>22</v>
      </c>
      <c r="M28" s="245">
        <v>31</v>
      </c>
      <c r="N28" s="245">
        <v>21</v>
      </c>
    </row>
    <row r="29" spans="1:14" ht="24" customHeight="1" x14ac:dyDescent="0.25">
      <c r="A29" s="19" t="s">
        <v>28</v>
      </c>
    </row>
  </sheetData>
  <mergeCells count="3">
    <mergeCell ref="A3:N3"/>
    <mergeCell ref="A1:N1"/>
    <mergeCell ref="A5:N5"/>
  </mergeCells>
  <pageMargins left="0.70866141732283472" right="0.70866141732283472" top="0.90843750000000001" bottom="0.74803149606299213" header="0.31496062992125984" footer="0.31496062992125984"/>
  <pageSetup paperSize="9" scale="57" orientation="portrait" r:id="rId1"/>
  <headerFooter>
    <oddHeader>&amp;C&amp;G</oddHeader>
  </headerFooter>
  <legacyDrawingHF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N29"/>
  <sheetViews>
    <sheetView view="pageLayout" zoomScaleNormal="100" workbookViewId="0">
      <selection activeCell="A5" sqref="A5:N5"/>
    </sheetView>
  </sheetViews>
  <sheetFormatPr defaultRowHeight="28.5" customHeight="1" x14ac:dyDescent="0.25"/>
  <cols>
    <col min="1" max="1" width="30.28515625" style="24" customWidth="1"/>
    <col min="2" max="16384" width="9.140625" style="10"/>
  </cols>
  <sheetData>
    <row r="1" spans="1:14" ht="28.5" customHeight="1" thickBot="1" x14ac:dyDescent="0.3">
      <c r="A1" s="324" t="s">
        <v>289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2"/>
    </row>
    <row r="2" spans="1:14" ht="28.5" customHeight="1" thickBot="1" x14ac:dyDescent="0.3">
      <c r="A2" s="94"/>
      <c r="B2" s="2">
        <v>2006</v>
      </c>
      <c r="C2" s="2">
        <v>2007</v>
      </c>
      <c r="D2" s="2">
        <v>2008</v>
      </c>
      <c r="E2" s="2">
        <v>2009</v>
      </c>
      <c r="F2" s="2">
        <v>2010</v>
      </c>
      <c r="G2" s="2">
        <v>2011</v>
      </c>
      <c r="H2" s="2">
        <v>2012</v>
      </c>
      <c r="I2" s="2">
        <v>2013</v>
      </c>
      <c r="J2" s="2">
        <v>2014</v>
      </c>
      <c r="K2" s="2">
        <v>2015</v>
      </c>
      <c r="L2" s="2">
        <v>2016</v>
      </c>
      <c r="M2" s="2">
        <v>2017</v>
      </c>
      <c r="N2" s="2">
        <v>2018</v>
      </c>
    </row>
    <row r="3" spans="1:14" ht="28.5" customHeight="1" x14ac:dyDescent="0.25">
      <c r="A3" s="351"/>
      <c r="B3" s="351"/>
      <c r="C3" s="351"/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</row>
    <row r="4" spans="1:14" ht="28.5" customHeight="1" x14ac:dyDescent="0.25">
      <c r="A4" s="20" t="s">
        <v>118</v>
      </c>
      <c r="B4" s="241">
        <v>87.3</v>
      </c>
      <c r="C4" s="241">
        <v>88.6</v>
      </c>
      <c r="D4" s="241">
        <v>88.9</v>
      </c>
      <c r="E4" s="241">
        <v>87.1</v>
      </c>
      <c r="F4" s="241">
        <v>88</v>
      </c>
      <c r="G4" s="241">
        <v>88.5</v>
      </c>
      <c r="H4" s="241">
        <v>87.1</v>
      </c>
      <c r="I4" s="241">
        <v>87.9</v>
      </c>
      <c r="J4" s="241">
        <v>86.9</v>
      </c>
      <c r="K4" s="241">
        <v>85.7</v>
      </c>
      <c r="L4" s="241">
        <v>86.8</v>
      </c>
      <c r="M4" s="241">
        <v>86.2</v>
      </c>
      <c r="N4" s="241">
        <v>86.3</v>
      </c>
    </row>
    <row r="5" spans="1:14" ht="28.5" customHeight="1" x14ac:dyDescent="0.25">
      <c r="A5" s="309"/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</row>
    <row r="6" spans="1:14" ht="28.5" customHeight="1" x14ac:dyDescent="0.25">
      <c r="A6" s="26" t="s">
        <v>140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</row>
    <row r="7" spans="1:14" ht="28.5" customHeight="1" x14ac:dyDescent="0.25">
      <c r="A7" s="21" t="s">
        <v>3</v>
      </c>
      <c r="B7" s="162">
        <v>91.4</v>
      </c>
      <c r="C7" s="162">
        <v>83.9</v>
      </c>
      <c r="D7" s="162">
        <v>80</v>
      </c>
      <c r="E7" s="162">
        <v>86</v>
      </c>
      <c r="F7" s="162">
        <v>87.5</v>
      </c>
      <c r="G7" s="162">
        <v>91.5</v>
      </c>
      <c r="H7" s="162">
        <v>90.9</v>
      </c>
      <c r="I7" s="162">
        <v>87.5</v>
      </c>
      <c r="J7" s="162">
        <v>87.2</v>
      </c>
      <c r="K7" s="162">
        <v>84.4</v>
      </c>
      <c r="L7" s="162">
        <v>94.4</v>
      </c>
      <c r="M7" s="162">
        <v>89.1</v>
      </c>
      <c r="N7" s="162">
        <v>85.1</v>
      </c>
    </row>
    <row r="8" spans="1:14" ht="28.5" customHeight="1" x14ac:dyDescent="0.25">
      <c r="A8" s="21" t="s">
        <v>4</v>
      </c>
      <c r="B8" s="162">
        <v>100</v>
      </c>
      <c r="C8" s="162">
        <v>100</v>
      </c>
      <c r="D8" s="162">
        <v>100</v>
      </c>
      <c r="E8" s="162">
        <v>88.9</v>
      </c>
      <c r="F8" s="162">
        <v>100</v>
      </c>
      <c r="G8" s="162">
        <v>62.5</v>
      </c>
      <c r="H8" s="162">
        <v>100</v>
      </c>
      <c r="I8" s="162">
        <v>83.3</v>
      </c>
      <c r="J8" s="162">
        <v>80</v>
      </c>
      <c r="K8" s="162">
        <v>100</v>
      </c>
      <c r="L8" s="162">
        <v>100</v>
      </c>
      <c r="M8" s="162">
        <v>64.3</v>
      </c>
      <c r="N8" s="162">
        <v>80</v>
      </c>
    </row>
    <row r="9" spans="1:14" ht="28.5" customHeight="1" x14ac:dyDescent="0.25">
      <c r="A9" s="21" t="s">
        <v>5</v>
      </c>
      <c r="B9" s="162">
        <v>96.6</v>
      </c>
      <c r="C9" s="162">
        <v>95.7</v>
      </c>
      <c r="D9" s="162">
        <v>89.7</v>
      </c>
      <c r="E9" s="162">
        <v>91.2</v>
      </c>
      <c r="F9" s="162">
        <v>93.5</v>
      </c>
      <c r="G9" s="162">
        <v>85.7</v>
      </c>
      <c r="H9" s="162">
        <v>90.9</v>
      </c>
      <c r="I9" s="162">
        <v>100</v>
      </c>
      <c r="J9" s="162">
        <v>89.6</v>
      </c>
      <c r="K9" s="162">
        <v>75.7</v>
      </c>
      <c r="L9" s="162">
        <v>87</v>
      </c>
      <c r="M9" s="162">
        <v>90.2</v>
      </c>
      <c r="N9" s="162">
        <v>83.6</v>
      </c>
    </row>
    <row r="10" spans="1:14" ht="28.5" customHeight="1" x14ac:dyDescent="0.25">
      <c r="A10" s="21" t="s">
        <v>6</v>
      </c>
      <c r="B10" s="162">
        <v>86.7</v>
      </c>
      <c r="C10" s="162">
        <v>89.5</v>
      </c>
      <c r="D10" s="162">
        <v>87.3</v>
      </c>
      <c r="E10" s="162">
        <v>80.599999999999994</v>
      </c>
      <c r="F10" s="162">
        <v>82.2</v>
      </c>
      <c r="G10" s="162">
        <v>85.5</v>
      </c>
      <c r="H10" s="162">
        <v>87</v>
      </c>
      <c r="I10" s="162">
        <v>84</v>
      </c>
      <c r="J10" s="162">
        <v>84.7</v>
      </c>
      <c r="K10" s="162">
        <v>82.2</v>
      </c>
      <c r="L10" s="162">
        <v>82.1</v>
      </c>
      <c r="M10" s="162">
        <v>80.7</v>
      </c>
      <c r="N10" s="162">
        <v>79.400000000000006</v>
      </c>
    </row>
    <row r="11" spans="1:14" ht="28.5" customHeight="1" x14ac:dyDescent="0.25">
      <c r="A11" s="21" t="s">
        <v>7</v>
      </c>
      <c r="B11" s="162">
        <v>83.3</v>
      </c>
      <c r="C11" s="162">
        <v>68.2</v>
      </c>
      <c r="D11" s="162">
        <v>89.5</v>
      </c>
      <c r="E11" s="162">
        <v>80</v>
      </c>
      <c r="F11" s="162">
        <v>76.900000000000006</v>
      </c>
      <c r="G11" s="162">
        <v>94.7</v>
      </c>
      <c r="H11" s="162">
        <v>94.4</v>
      </c>
      <c r="I11" s="162">
        <v>100</v>
      </c>
      <c r="J11" s="162">
        <v>100</v>
      </c>
      <c r="K11" s="162">
        <v>93.8</v>
      </c>
      <c r="L11" s="162">
        <v>91.3</v>
      </c>
      <c r="M11" s="162">
        <v>72</v>
      </c>
      <c r="N11" s="162">
        <v>87.5</v>
      </c>
    </row>
    <row r="12" spans="1:14" ht="28.5" customHeight="1" x14ac:dyDescent="0.25">
      <c r="A12" s="21" t="s">
        <v>8</v>
      </c>
      <c r="B12" s="162">
        <v>66.7</v>
      </c>
      <c r="C12" s="162">
        <v>80</v>
      </c>
      <c r="D12" s="162">
        <v>100</v>
      </c>
      <c r="E12" s="162">
        <v>93.3</v>
      </c>
      <c r="F12" s="162">
        <v>85.7</v>
      </c>
      <c r="G12" s="162">
        <v>92.9</v>
      </c>
      <c r="H12" s="162">
        <v>77.8</v>
      </c>
      <c r="I12" s="162">
        <v>76.2</v>
      </c>
      <c r="J12" s="162">
        <v>88.9</v>
      </c>
      <c r="K12" s="162">
        <v>89.5</v>
      </c>
      <c r="L12" s="162">
        <v>75</v>
      </c>
      <c r="M12" s="162">
        <v>81.8</v>
      </c>
      <c r="N12" s="162">
        <v>81.8</v>
      </c>
    </row>
    <row r="13" spans="1:14" ht="28.5" customHeight="1" x14ac:dyDescent="0.25">
      <c r="A13" s="21" t="s">
        <v>9</v>
      </c>
      <c r="B13" s="162">
        <v>88.7</v>
      </c>
      <c r="C13" s="162">
        <v>95</v>
      </c>
      <c r="D13" s="162">
        <v>87.9</v>
      </c>
      <c r="E13" s="162">
        <v>76.7</v>
      </c>
      <c r="F13" s="162">
        <v>93.6</v>
      </c>
      <c r="G13" s="162">
        <v>93.5</v>
      </c>
      <c r="H13" s="162">
        <v>83</v>
      </c>
      <c r="I13" s="162">
        <v>90.8</v>
      </c>
      <c r="J13" s="162">
        <v>81</v>
      </c>
      <c r="K13" s="162">
        <v>85.8</v>
      </c>
      <c r="L13" s="162">
        <v>84.3</v>
      </c>
      <c r="M13" s="162">
        <v>83.6</v>
      </c>
      <c r="N13" s="162">
        <v>86</v>
      </c>
    </row>
    <row r="14" spans="1:14" ht="28.5" customHeight="1" x14ac:dyDescent="0.25">
      <c r="A14" s="21" t="s">
        <v>10</v>
      </c>
      <c r="B14" s="162">
        <v>100</v>
      </c>
      <c r="C14" s="162">
        <v>93.3</v>
      </c>
      <c r="D14" s="162">
        <v>90</v>
      </c>
      <c r="E14" s="162">
        <v>83.3</v>
      </c>
      <c r="F14" s="162">
        <v>91.7</v>
      </c>
      <c r="G14" s="162">
        <v>82.6</v>
      </c>
      <c r="H14" s="162">
        <v>76.2</v>
      </c>
      <c r="I14" s="162">
        <v>82.8</v>
      </c>
      <c r="J14" s="162">
        <v>94.4</v>
      </c>
      <c r="K14" s="162">
        <v>82.5</v>
      </c>
      <c r="L14" s="162">
        <v>82.9</v>
      </c>
      <c r="M14" s="162">
        <v>87.5</v>
      </c>
      <c r="N14" s="162">
        <v>88</v>
      </c>
    </row>
    <row r="15" spans="1:14" ht="28.5" customHeight="1" x14ac:dyDescent="0.25">
      <c r="A15" s="21" t="s">
        <v>11</v>
      </c>
      <c r="B15" s="162">
        <v>33.299999999999997</v>
      </c>
      <c r="C15" s="162">
        <v>85.7</v>
      </c>
      <c r="D15" s="162">
        <v>80</v>
      </c>
      <c r="E15" s="162">
        <v>100</v>
      </c>
      <c r="F15" s="162">
        <v>94.7</v>
      </c>
      <c r="G15" s="162">
        <v>100</v>
      </c>
      <c r="H15" s="162">
        <v>83.3</v>
      </c>
      <c r="I15" s="162">
        <v>100</v>
      </c>
      <c r="J15" s="162">
        <v>66.7</v>
      </c>
      <c r="K15" s="162">
        <v>93.8</v>
      </c>
      <c r="L15" s="162">
        <v>91.7</v>
      </c>
      <c r="M15" s="162">
        <v>90</v>
      </c>
      <c r="N15" s="162">
        <v>96</v>
      </c>
    </row>
    <row r="16" spans="1:14" ht="28.5" customHeight="1" x14ac:dyDescent="0.25">
      <c r="A16" s="21" t="s">
        <v>12</v>
      </c>
      <c r="B16" s="162">
        <v>90</v>
      </c>
      <c r="C16" s="162">
        <v>84.8</v>
      </c>
      <c r="D16" s="162">
        <v>97.2</v>
      </c>
      <c r="E16" s="162">
        <v>94.6</v>
      </c>
      <c r="F16" s="162">
        <v>85.3</v>
      </c>
      <c r="G16" s="162">
        <v>91.9</v>
      </c>
      <c r="H16" s="162">
        <v>83.3</v>
      </c>
      <c r="I16" s="162">
        <v>90.7</v>
      </c>
      <c r="J16" s="162">
        <v>91.1</v>
      </c>
      <c r="K16" s="162">
        <v>87.9</v>
      </c>
      <c r="L16" s="162">
        <v>86.8</v>
      </c>
      <c r="M16" s="162">
        <v>93.1</v>
      </c>
      <c r="N16" s="162">
        <v>89.2</v>
      </c>
    </row>
    <row r="17" spans="1:14" ht="28.5" customHeight="1" x14ac:dyDescent="0.25">
      <c r="A17" s="21" t="s">
        <v>13</v>
      </c>
      <c r="B17" s="162">
        <v>88.2</v>
      </c>
      <c r="C17" s="162">
        <v>85.3</v>
      </c>
      <c r="D17" s="162">
        <v>87</v>
      </c>
      <c r="E17" s="162">
        <v>87.8</v>
      </c>
      <c r="F17" s="162">
        <v>85.7</v>
      </c>
      <c r="G17" s="162">
        <v>83.1</v>
      </c>
      <c r="H17" s="162">
        <v>82.9</v>
      </c>
      <c r="I17" s="162">
        <v>89.2</v>
      </c>
      <c r="J17" s="162">
        <v>87.1</v>
      </c>
      <c r="K17" s="162">
        <v>92.4</v>
      </c>
      <c r="L17" s="162">
        <v>90.1</v>
      </c>
      <c r="M17" s="162">
        <v>86.6</v>
      </c>
      <c r="N17" s="162">
        <v>89.6</v>
      </c>
    </row>
    <row r="18" spans="1:14" ht="28.5" customHeight="1" x14ac:dyDescent="0.25">
      <c r="A18" s="21" t="s">
        <v>14</v>
      </c>
      <c r="B18" s="162" t="s">
        <v>134</v>
      </c>
      <c r="C18" s="162">
        <v>100</v>
      </c>
      <c r="D18" s="162">
        <v>87</v>
      </c>
      <c r="E18" s="162">
        <v>95.7</v>
      </c>
      <c r="F18" s="162">
        <v>93.5</v>
      </c>
      <c r="G18" s="162">
        <v>100</v>
      </c>
      <c r="H18" s="162">
        <v>96.9</v>
      </c>
      <c r="I18" s="162">
        <v>94.5</v>
      </c>
      <c r="J18" s="162">
        <v>92.9</v>
      </c>
      <c r="K18" s="162">
        <v>90.2</v>
      </c>
      <c r="L18" s="162">
        <v>90.2</v>
      </c>
      <c r="M18" s="162">
        <v>88.1</v>
      </c>
      <c r="N18" s="162">
        <v>90.1</v>
      </c>
    </row>
    <row r="19" spans="1:14" ht="28.5" customHeight="1" x14ac:dyDescent="0.25">
      <c r="A19" s="21" t="s">
        <v>15</v>
      </c>
      <c r="B19" s="162">
        <v>85.2</v>
      </c>
      <c r="C19" s="162">
        <v>89</v>
      </c>
      <c r="D19" s="162">
        <v>90.3</v>
      </c>
      <c r="E19" s="162">
        <v>89</v>
      </c>
      <c r="F19" s="162">
        <v>89.2</v>
      </c>
      <c r="G19" s="162">
        <v>89.2</v>
      </c>
      <c r="H19" s="162">
        <v>86.7</v>
      </c>
      <c r="I19" s="162">
        <v>85.6</v>
      </c>
      <c r="J19" s="162">
        <v>86</v>
      </c>
      <c r="K19" s="162">
        <v>85.6</v>
      </c>
      <c r="L19" s="162">
        <v>87.5</v>
      </c>
      <c r="M19" s="162">
        <v>86.9</v>
      </c>
      <c r="N19" s="162">
        <v>87.2</v>
      </c>
    </row>
    <row r="20" spans="1:14" ht="28.5" customHeight="1" x14ac:dyDescent="0.25">
      <c r="A20" s="21" t="s">
        <v>16</v>
      </c>
      <c r="B20" s="162">
        <v>100</v>
      </c>
      <c r="C20" s="162">
        <v>100</v>
      </c>
      <c r="D20" s="162">
        <v>95</v>
      </c>
      <c r="E20" s="162">
        <v>93.3</v>
      </c>
      <c r="F20" s="162">
        <v>87.5</v>
      </c>
      <c r="G20" s="162">
        <v>95</v>
      </c>
      <c r="H20" s="162">
        <v>95</v>
      </c>
      <c r="I20" s="162">
        <v>92</v>
      </c>
      <c r="J20" s="162">
        <v>95.2</v>
      </c>
      <c r="K20" s="162">
        <v>86.7</v>
      </c>
      <c r="L20" s="162">
        <v>83.3</v>
      </c>
      <c r="M20" s="162">
        <v>95</v>
      </c>
      <c r="N20" s="162">
        <v>87.1</v>
      </c>
    </row>
    <row r="21" spans="1:14" ht="28.5" customHeight="1" x14ac:dyDescent="0.25">
      <c r="A21" s="21" t="s">
        <v>17</v>
      </c>
      <c r="B21" s="162">
        <v>84.6</v>
      </c>
      <c r="C21" s="162">
        <v>95.9</v>
      </c>
      <c r="D21" s="162">
        <v>91.8</v>
      </c>
      <c r="E21" s="162">
        <v>89.7</v>
      </c>
      <c r="F21" s="162">
        <v>90</v>
      </c>
      <c r="G21" s="162">
        <v>86.8</v>
      </c>
      <c r="H21" s="162">
        <v>95.2</v>
      </c>
      <c r="I21" s="162">
        <v>86.2</v>
      </c>
      <c r="J21" s="162">
        <v>93.8</v>
      </c>
      <c r="K21" s="162">
        <v>85.7</v>
      </c>
      <c r="L21" s="162">
        <v>89.3</v>
      </c>
      <c r="M21" s="162">
        <v>88.4</v>
      </c>
      <c r="N21" s="162">
        <v>78.599999999999994</v>
      </c>
    </row>
    <row r="22" spans="1:14" ht="28.5" customHeight="1" x14ac:dyDescent="0.25">
      <c r="A22" s="21" t="s">
        <v>18</v>
      </c>
      <c r="B22" s="162">
        <v>100</v>
      </c>
      <c r="C22" s="162" t="s">
        <v>134</v>
      </c>
      <c r="D22" s="162" t="s">
        <v>134</v>
      </c>
      <c r="E22" s="162" t="s">
        <v>134</v>
      </c>
      <c r="F22" s="162">
        <v>100</v>
      </c>
      <c r="G22" s="162" t="s">
        <v>134</v>
      </c>
      <c r="H22" s="162" t="s">
        <v>134</v>
      </c>
      <c r="I22" s="162" t="s">
        <v>134</v>
      </c>
      <c r="J22" s="162" t="s">
        <v>134</v>
      </c>
      <c r="K22" s="162" t="s">
        <v>134</v>
      </c>
      <c r="L22" s="162" t="s">
        <v>134</v>
      </c>
      <c r="M22" s="162" t="s">
        <v>134</v>
      </c>
      <c r="N22" s="162" t="s">
        <v>134</v>
      </c>
    </row>
    <row r="23" spans="1:14" ht="28.5" customHeight="1" x14ac:dyDescent="0.25">
      <c r="A23" s="21" t="s">
        <v>19</v>
      </c>
      <c r="B23" s="162" t="s">
        <v>134</v>
      </c>
      <c r="C23" s="162">
        <v>100</v>
      </c>
      <c r="D23" s="162">
        <v>75</v>
      </c>
      <c r="E23" s="162">
        <v>85.7</v>
      </c>
      <c r="F23" s="162">
        <v>80</v>
      </c>
      <c r="G23" s="162">
        <v>100</v>
      </c>
      <c r="H23" s="162">
        <v>77.8</v>
      </c>
      <c r="I23" s="162">
        <v>90</v>
      </c>
      <c r="J23" s="162">
        <v>100</v>
      </c>
      <c r="K23" s="162">
        <v>86.7</v>
      </c>
      <c r="L23" s="162">
        <v>100</v>
      </c>
      <c r="M23" s="162">
        <v>88.1</v>
      </c>
      <c r="N23" s="162">
        <v>89.9</v>
      </c>
    </row>
    <row r="24" spans="1:14" ht="28.5" customHeight="1" x14ac:dyDescent="0.25">
      <c r="A24" s="21" t="s">
        <v>20</v>
      </c>
      <c r="B24" s="162" t="s">
        <v>134</v>
      </c>
      <c r="C24" s="162" t="s">
        <v>134</v>
      </c>
      <c r="D24" s="162" t="s">
        <v>134</v>
      </c>
      <c r="E24" s="162" t="s">
        <v>134</v>
      </c>
      <c r="F24" s="162" t="s">
        <v>134</v>
      </c>
      <c r="G24" s="162" t="s">
        <v>134</v>
      </c>
      <c r="H24" s="162" t="s">
        <v>134</v>
      </c>
      <c r="I24" s="162" t="s">
        <v>134</v>
      </c>
      <c r="J24" s="162" t="s">
        <v>134</v>
      </c>
      <c r="K24" s="162">
        <v>100</v>
      </c>
      <c r="L24" s="162">
        <v>84.2</v>
      </c>
      <c r="M24" s="162">
        <v>90</v>
      </c>
      <c r="N24" s="162">
        <v>85</v>
      </c>
    </row>
    <row r="25" spans="1:14" ht="28.5" customHeight="1" x14ac:dyDescent="0.25">
      <c r="A25" s="21" t="s">
        <v>21</v>
      </c>
      <c r="B25" s="162">
        <v>100</v>
      </c>
      <c r="C25" s="162">
        <v>81.8</v>
      </c>
      <c r="D25" s="162">
        <v>90.5</v>
      </c>
      <c r="E25" s="162">
        <v>95.8</v>
      </c>
      <c r="F25" s="162">
        <v>92</v>
      </c>
      <c r="G25" s="162">
        <v>86.2</v>
      </c>
      <c r="H25" s="162">
        <v>93.3</v>
      </c>
      <c r="I25" s="162">
        <v>84.1</v>
      </c>
      <c r="J25" s="162">
        <v>87</v>
      </c>
      <c r="K25" s="162">
        <v>100</v>
      </c>
      <c r="L25" s="162">
        <v>90.3</v>
      </c>
      <c r="M25" s="162">
        <v>86</v>
      </c>
      <c r="N25" s="162">
        <v>89.6</v>
      </c>
    </row>
    <row r="26" spans="1:14" ht="28.5" customHeight="1" x14ac:dyDescent="0.25">
      <c r="A26" s="21" t="s">
        <v>22</v>
      </c>
      <c r="B26" s="162">
        <v>85.7</v>
      </c>
      <c r="C26" s="162">
        <v>82.7</v>
      </c>
      <c r="D26" s="162">
        <v>90.9</v>
      </c>
      <c r="E26" s="162">
        <v>87.9</v>
      </c>
      <c r="F26" s="162">
        <v>91.1</v>
      </c>
      <c r="G26" s="162">
        <v>90.1</v>
      </c>
      <c r="H26" s="162">
        <v>85.7</v>
      </c>
      <c r="I26" s="162">
        <v>93.6</v>
      </c>
      <c r="J26" s="162">
        <v>86.3</v>
      </c>
      <c r="K26" s="162">
        <v>78.900000000000006</v>
      </c>
      <c r="L26" s="162">
        <v>87.7</v>
      </c>
      <c r="M26" s="162">
        <v>85.7</v>
      </c>
      <c r="N26" s="162">
        <v>90.8</v>
      </c>
    </row>
    <row r="27" spans="1:14" ht="28.5" customHeight="1" x14ac:dyDescent="0.25">
      <c r="A27" s="21" t="s">
        <v>23</v>
      </c>
      <c r="B27" s="162" t="s">
        <v>134</v>
      </c>
      <c r="C27" s="162" t="s">
        <v>134</v>
      </c>
      <c r="D27" s="162" t="s">
        <v>134</v>
      </c>
      <c r="E27" s="162" t="s">
        <v>134</v>
      </c>
      <c r="F27" s="162">
        <v>100</v>
      </c>
      <c r="G27" s="162">
        <v>84.2</v>
      </c>
      <c r="H27" s="162">
        <v>90.9</v>
      </c>
      <c r="I27" s="162">
        <v>89.5</v>
      </c>
      <c r="J27" s="162">
        <v>87.5</v>
      </c>
      <c r="K27" s="162">
        <v>75</v>
      </c>
      <c r="L27" s="162">
        <v>92.3</v>
      </c>
      <c r="M27" s="162">
        <v>87.5</v>
      </c>
      <c r="N27" s="162">
        <v>100</v>
      </c>
    </row>
    <row r="28" spans="1:14" ht="28.5" customHeight="1" thickBot="1" x14ac:dyDescent="0.3">
      <c r="A28" s="148" t="s">
        <v>24</v>
      </c>
      <c r="B28" s="233">
        <v>100</v>
      </c>
      <c r="C28" s="233">
        <v>76.900000000000006</v>
      </c>
      <c r="D28" s="233">
        <v>75</v>
      </c>
      <c r="E28" s="233">
        <v>90.5</v>
      </c>
      <c r="F28" s="233">
        <v>73.7</v>
      </c>
      <c r="G28" s="233">
        <v>85.7</v>
      </c>
      <c r="H28" s="233">
        <v>91.4</v>
      </c>
      <c r="I28" s="233">
        <v>93.3</v>
      </c>
      <c r="J28" s="233">
        <v>86.7</v>
      </c>
      <c r="K28" s="233">
        <v>91.4</v>
      </c>
      <c r="L28" s="233">
        <v>81.5</v>
      </c>
      <c r="M28" s="233">
        <v>86.1</v>
      </c>
      <c r="N28" s="233">
        <v>80.8</v>
      </c>
    </row>
    <row r="29" spans="1:14" ht="28.5" customHeight="1" x14ac:dyDescent="0.25">
      <c r="A29" s="19" t="s">
        <v>28</v>
      </c>
    </row>
  </sheetData>
  <mergeCells count="3">
    <mergeCell ref="A3:N3"/>
    <mergeCell ref="A1:N1"/>
    <mergeCell ref="A5:N5"/>
  </mergeCells>
  <pageMargins left="0.70866141732283472" right="0.70866141732283472" top="0.91833333333333333" bottom="0.74803149606299213" header="0.31496062992125984" footer="0.31496062992125984"/>
  <pageSetup paperSize="9" scale="58" orientation="portrait" r:id="rId1"/>
  <headerFooter>
    <oddHeader>&amp;C&amp;G</oddHeader>
  </headerFooter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J18"/>
  <sheetViews>
    <sheetView view="pageLayout" zoomScaleNormal="100" workbookViewId="0">
      <selection activeCell="A4" sqref="A4:J4"/>
    </sheetView>
  </sheetViews>
  <sheetFormatPr defaultRowHeight="27.75" customHeight="1" x14ac:dyDescent="0.25"/>
  <cols>
    <col min="1" max="1" width="33.28515625" style="24" customWidth="1"/>
    <col min="2" max="4" width="9.140625" style="10"/>
    <col min="5" max="5" width="9.140625" style="10" customWidth="1"/>
    <col min="6" max="6" width="3" style="10" customWidth="1"/>
    <col min="7" max="16384" width="9.140625" style="10"/>
  </cols>
  <sheetData>
    <row r="1" spans="1:10" ht="27.75" customHeight="1" x14ac:dyDescent="0.25">
      <c r="A1" s="354" t="s">
        <v>329</v>
      </c>
      <c r="B1" s="355"/>
      <c r="C1" s="355"/>
      <c r="D1" s="355"/>
      <c r="E1" s="355"/>
      <c r="F1" s="355"/>
      <c r="G1" s="355"/>
      <c r="H1" s="355"/>
      <c r="I1" s="355"/>
      <c r="J1" s="356"/>
    </row>
    <row r="2" spans="1:10" ht="27.75" customHeight="1" thickBot="1" x14ac:dyDescent="0.3">
      <c r="A2" s="352" t="s">
        <v>141</v>
      </c>
      <c r="B2" s="353" t="s">
        <v>142</v>
      </c>
      <c r="C2" s="353"/>
      <c r="D2" s="353"/>
      <c r="E2" s="353"/>
      <c r="F2" s="70"/>
      <c r="G2" s="353" t="s">
        <v>143</v>
      </c>
      <c r="H2" s="353"/>
      <c r="I2" s="353"/>
      <c r="J2" s="353"/>
    </row>
    <row r="3" spans="1:10" ht="27.75" customHeight="1" x14ac:dyDescent="0.25">
      <c r="A3" s="352"/>
      <c r="B3" s="11" t="s">
        <v>144</v>
      </c>
      <c r="C3" s="11" t="s">
        <v>145</v>
      </c>
      <c r="D3" s="11" t="s">
        <v>146</v>
      </c>
      <c r="E3" s="11" t="s">
        <v>32</v>
      </c>
      <c r="F3" s="70"/>
      <c r="G3" s="11" t="s">
        <v>147</v>
      </c>
      <c r="H3" s="11" t="s">
        <v>148</v>
      </c>
      <c r="I3" s="11" t="s">
        <v>149</v>
      </c>
      <c r="J3" s="11" t="s">
        <v>32</v>
      </c>
    </row>
    <row r="4" spans="1:10" ht="27.75" customHeight="1" x14ac:dyDescent="0.25">
      <c r="A4" s="328"/>
      <c r="B4" s="328"/>
      <c r="C4" s="328"/>
      <c r="D4" s="328"/>
      <c r="E4" s="328"/>
      <c r="F4" s="328"/>
      <c r="G4" s="328"/>
      <c r="H4" s="328"/>
      <c r="I4" s="328"/>
      <c r="J4" s="328"/>
    </row>
    <row r="5" spans="1:10" ht="27.75" customHeight="1" x14ac:dyDescent="0.25">
      <c r="A5" s="142">
        <v>2006</v>
      </c>
      <c r="B5" s="113">
        <v>89.3</v>
      </c>
      <c r="C5" s="113">
        <v>7.6</v>
      </c>
      <c r="D5" s="113">
        <v>3</v>
      </c>
      <c r="E5" s="113">
        <v>100</v>
      </c>
      <c r="F5" s="146"/>
      <c r="G5" s="113">
        <v>96.4</v>
      </c>
      <c r="H5" s="113">
        <v>3.3</v>
      </c>
      <c r="I5" s="113">
        <v>0.3</v>
      </c>
      <c r="J5" s="113">
        <v>100</v>
      </c>
    </row>
    <row r="6" spans="1:10" ht="27.75" customHeight="1" x14ac:dyDescent="0.25">
      <c r="A6" s="142">
        <v>2007</v>
      </c>
      <c r="B6" s="113">
        <v>91.3</v>
      </c>
      <c r="C6" s="113">
        <v>6</v>
      </c>
      <c r="D6" s="113">
        <v>2.7</v>
      </c>
      <c r="E6" s="113">
        <v>100</v>
      </c>
      <c r="F6" s="146"/>
      <c r="G6" s="113">
        <v>96</v>
      </c>
      <c r="H6" s="113">
        <v>3.5</v>
      </c>
      <c r="I6" s="113">
        <v>0.5</v>
      </c>
      <c r="J6" s="113">
        <v>100</v>
      </c>
    </row>
    <row r="7" spans="1:10" ht="27.75" customHeight="1" x14ac:dyDescent="0.25">
      <c r="A7" s="142">
        <v>2008</v>
      </c>
      <c r="B7" s="113">
        <v>91.1</v>
      </c>
      <c r="C7" s="113">
        <v>6.4</v>
      </c>
      <c r="D7" s="113">
        <v>2.5</v>
      </c>
      <c r="E7" s="113">
        <v>100</v>
      </c>
      <c r="F7" s="146"/>
      <c r="G7" s="113">
        <v>96.2</v>
      </c>
      <c r="H7" s="113">
        <v>3.1</v>
      </c>
      <c r="I7" s="113">
        <v>0.7</v>
      </c>
      <c r="J7" s="113">
        <v>100</v>
      </c>
    </row>
    <row r="8" spans="1:10" ht="27.75" customHeight="1" x14ac:dyDescent="0.25">
      <c r="A8" s="142">
        <v>2009</v>
      </c>
      <c r="B8" s="113">
        <v>89.2</v>
      </c>
      <c r="C8" s="113">
        <v>8.8000000000000007</v>
      </c>
      <c r="D8" s="113">
        <v>2</v>
      </c>
      <c r="E8" s="113">
        <v>100</v>
      </c>
      <c r="F8" s="146"/>
      <c r="G8" s="113">
        <v>96.5</v>
      </c>
      <c r="H8" s="113">
        <v>3.3</v>
      </c>
      <c r="I8" s="113">
        <v>0.2</v>
      </c>
      <c r="J8" s="113">
        <v>100</v>
      </c>
    </row>
    <row r="9" spans="1:10" ht="27.75" customHeight="1" x14ac:dyDescent="0.25">
      <c r="A9" s="142">
        <v>2010</v>
      </c>
      <c r="B9" s="113">
        <v>90</v>
      </c>
      <c r="C9" s="113">
        <v>7.6</v>
      </c>
      <c r="D9" s="113">
        <v>2.4</v>
      </c>
      <c r="E9" s="113">
        <v>100</v>
      </c>
      <c r="F9" s="146"/>
      <c r="G9" s="113">
        <v>95.8</v>
      </c>
      <c r="H9" s="113">
        <v>3.7</v>
      </c>
      <c r="I9" s="113">
        <v>0.6</v>
      </c>
      <c r="J9" s="113">
        <v>100</v>
      </c>
    </row>
    <row r="10" spans="1:10" ht="27.75" customHeight="1" x14ac:dyDescent="0.25">
      <c r="A10" s="142">
        <v>2011</v>
      </c>
      <c r="B10" s="113">
        <v>91.1</v>
      </c>
      <c r="C10" s="113">
        <v>7.5</v>
      </c>
      <c r="D10" s="113">
        <v>1.5</v>
      </c>
      <c r="E10" s="113">
        <v>100</v>
      </c>
      <c r="F10" s="146"/>
      <c r="G10" s="113">
        <v>95.9</v>
      </c>
      <c r="H10" s="113">
        <v>3.7</v>
      </c>
      <c r="I10" s="113">
        <v>0.5</v>
      </c>
      <c r="J10" s="113">
        <v>100</v>
      </c>
    </row>
    <row r="11" spans="1:10" ht="27.75" customHeight="1" x14ac:dyDescent="0.25">
      <c r="A11" s="142">
        <v>2012</v>
      </c>
      <c r="B11" s="113">
        <v>90.2</v>
      </c>
      <c r="C11" s="113">
        <v>8.4</v>
      </c>
      <c r="D11" s="113">
        <v>1.4</v>
      </c>
      <c r="E11" s="113">
        <v>100</v>
      </c>
      <c r="F11" s="146"/>
      <c r="G11" s="113">
        <v>95.5</v>
      </c>
      <c r="H11" s="113">
        <v>4.2</v>
      </c>
      <c r="I11" s="113">
        <v>0.3</v>
      </c>
      <c r="J11" s="113">
        <v>100</v>
      </c>
    </row>
    <row r="12" spans="1:10" ht="27.75" customHeight="1" x14ac:dyDescent="0.25">
      <c r="A12" s="142">
        <v>2013</v>
      </c>
      <c r="B12" s="113">
        <v>90.5</v>
      </c>
      <c r="C12" s="113">
        <v>8.1</v>
      </c>
      <c r="D12" s="113">
        <v>1.4</v>
      </c>
      <c r="E12" s="113">
        <v>100</v>
      </c>
      <c r="F12" s="146"/>
      <c r="G12" s="113">
        <v>95.7</v>
      </c>
      <c r="H12" s="113">
        <v>4.2</v>
      </c>
      <c r="I12" s="113">
        <v>0.1</v>
      </c>
      <c r="J12" s="113">
        <v>100</v>
      </c>
    </row>
    <row r="13" spans="1:10" ht="27.75" customHeight="1" x14ac:dyDescent="0.25">
      <c r="A13" s="142">
        <v>2014</v>
      </c>
      <c r="B13" s="113">
        <v>90.4</v>
      </c>
      <c r="C13" s="113">
        <v>8.3000000000000007</v>
      </c>
      <c r="D13" s="113">
        <v>1.4</v>
      </c>
      <c r="E13" s="113">
        <v>100</v>
      </c>
      <c r="F13" s="146"/>
      <c r="G13" s="113">
        <v>95.2</v>
      </c>
      <c r="H13" s="113">
        <v>4.5</v>
      </c>
      <c r="I13" s="113">
        <v>0.4</v>
      </c>
      <c r="J13" s="113">
        <v>100</v>
      </c>
    </row>
    <row r="14" spans="1:10" ht="27.75" customHeight="1" x14ac:dyDescent="0.25">
      <c r="A14" s="142">
        <v>2015</v>
      </c>
      <c r="B14" s="113">
        <v>89.9</v>
      </c>
      <c r="C14" s="113">
        <v>8.3000000000000007</v>
      </c>
      <c r="D14" s="113">
        <v>1.8</v>
      </c>
      <c r="E14" s="113">
        <v>100</v>
      </c>
      <c r="F14" s="146"/>
      <c r="G14" s="113">
        <v>94.2</v>
      </c>
      <c r="H14" s="113">
        <v>5.4</v>
      </c>
      <c r="I14" s="113">
        <v>0.4</v>
      </c>
      <c r="J14" s="113">
        <v>100</v>
      </c>
    </row>
    <row r="15" spans="1:10" ht="27.75" customHeight="1" x14ac:dyDescent="0.25">
      <c r="A15" s="142">
        <v>2016</v>
      </c>
      <c r="B15" s="113">
        <v>91.1</v>
      </c>
      <c r="C15" s="113">
        <v>7.7</v>
      </c>
      <c r="D15" s="113">
        <v>1.2</v>
      </c>
      <c r="E15" s="113">
        <v>100</v>
      </c>
      <c r="F15" s="146"/>
      <c r="G15" s="113">
        <v>94</v>
      </c>
      <c r="H15" s="113">
        <v>5.2</v>
      </c>
      <c r="I15" s="113">
        <v>0.8</v>
      </c>
      <c r="J15" s="113">
        <v>100</v>
      </c>
    </row>
    <row r="16" spans="1:10" ht="27.75" customHeight="1" x14ac:dyDescent="0.25">
      <c r="A16" s="142">
        <v>2017</v>
      </c>
      <c r="B16" s="113">
        <v>90</v>
      </c>
      <c r="C16" s="113">
        <v>8.6999999999999993</v>
      </c>
      <c r="D16" s="113">
        <v>1.3</v>
      </c>
      <c r="E16" s="113">
        <v>100</v>
      </c>
      <c r="F16" s="146"/>
      <c r="G16" s="113">
        <v>94.7</v>
      </c>
      <c r="H16" s="113">
        <v>5</v>
      </c>
      <c r="I16" s="113">
        <v>0.3</v>
      </c>
      <c r="J16" s="113">
        <v>100</v>
      </c>
    </row>
    <row r="17" spans="1:10" ht="27.75" customHeight="1" thickBot="1" x14ac:dyDescent="0.3">
      <c r="A17" s="143">
        <v>2018</v>
      </c>
      <c r="B17" s="114">
        <v>90.5</v>
      </c>
      <c r="C17" s="114">
        <v>8.6</v>
      </c>
      <c r="D17" s="114">
        <v>1</v>
      </c>
      <c r="E17" s="114">
        <v>100</v>
      </c>
      <c r="F17" s="147"/>
      <c r="G17" s="114">
        <v>94.5</v>
      </c>
      <c r="H17" s="114">
        <v>4.9000000000000004</v>
      </c>
      <c r="I17" s="114">
        <v>0.6</v>
      </c>
      <c r="J17" s="114">
        <v>100</v>
      </c>
    </row>
    <row r="18" spans="1:10" ht="27.75" customHeight="1" x14ac:dyDescent="0.25">
      <c r="A18" s="19" t="s">
        <v>28</v>
      </c>
    </row>
  </sheetData>
  <mergeCells count="5">
    <mergeCell ref="A4:J4"/>
    <mergeCell ref="A2:A3"/>
    <mergeCell ref="B2:E2"/>
    <mergeCell ref="G2:J2"/>
    <mergeCell ref="A1:J1"/>
  </mergeCells>
  <pageMargins left="0.70866141732283472" right="0.70866141732283472" top="1.1131249999999999" bottom="0.74803149606299213" header="0.31496062992125984" footer="0.31496062992125984"/>
  <pageSetup paperSize="9" scale="78" orientation="portrait" r:id="rId1"/>
  <headerFooter>
    <oddHeader>&amp;C&amp;G</oddHeader>
  </headerFooter>
  <legacyDrawingHF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20"/>
  <sheetViews>
    <sheetView view="pageLayout" zoomScaleNormal="100" workbookViewId="0">
      <selection activeCell="A6" sqref="A6:J6"/>
    </sheetView>
  </sheetViews>
  <sheetFormatPr defaultRowHeight="22.5" customHeight="1" x14ac:dyDescent="0.25"/>
  <cols>
    <col min="1" max="1" width="30.7109375" style="19" customWidth="1"/>
    <col min="2" max="10" width="16.42578125" style="14" customWidth="1"/>
    <col min="11" max="16384" width="9.140625" style="14"/>
  </cols>
  <sheetData>
    <row r="1" spans="1:10" ht="22.5" customHeight="1" thickBot="1" x14ac:dyDescent="0.3">
      <c r="A1" s="318" t="s">
        <v>288</v>
      </c>
      <c r="B1" s="319"/>
      <c r="C1" s="319"/>
      <c r="D1" s="319"/>
      <c r="E1" s="319"/>
      <c r="F1" s="319"/>
      <c r="G1" s="319"/>
      <c r="H1" s="319"/>
      <c r="I1" s="319"/>
      <c r="J1" s="320"/>
    </row>
    <row r="2" spans="1:10" ht="22.5" customHeight="1" thickBot="1" x14ac:dyDescent="0.3">
      <c r="A2" s="357" t="s">
        <v>127</v>
      </c>
      <c r="B2" s="347" t="s">
        <v>142</v>
      </c>
      <c r="C2" s="347"/>
      <c r="D2" s="347"/>
      <c r="E2" s="347"/>
      <c r="F2" s="70"/>
      <c r="G2" s="347" t="s">
        <v>143</v>
      </c>
      <c r="H2" s="347"/>
      <c r="I2" s="347"/>
      <c r="J2" s="347"/>
    </row>
    <row r="3" spans="1:10" ht="22.5" customHeight="1" x14ac:dyDescent="0.25">
      <c r="A3" s="352"/>
      <c r="B3" s="11" t="s">
        <v>144</v>
      </c>
      <c r="C3" s="11" t="s">
        <v>145</v>
      </c>
      <c r="D3" s="11" t="s">
        <v>146</v>
      </c>
      <c r="E3" s="11" t="s">
        <v>32</v>
      </c>
      <c r="F3" s="70"/>
      <c r="G3" s="11" t="s">
        <v>147</v>
      </c>
      <c r="H3" s="11" t="s">
        <v>148</v>
      </c>
      <c r="I3" s="11" t="s">
        <v>149</v>
      </c>
      <c r="J3" s="11" t="s">
        <v>32</v>
      </c>
    </row>
    <row r="4" spans="1:10" ht="22.5" customHeight="1" x14ac:dyDescent="0.25">
      <c r="A4" s="328"/>
      <c r="B4" s="328"/>
      <c r="C4" s="328"/>
      <c r="D4" s="328"/>
      <c r="E4" s="328"/>
      <c r="F4" s="328"/>
      <c r="G4" s="328"/>
      <c r="H4" s="328"/>
      <c r="I4" s="328"/>
      <c r="J4" s="328"/>
    </row>
    <row r="5" spans="1:10" s="84" customFormat="1" ht="22.5" customHeight="1" x14ac:dyDescent="0.25">
      <c r="A5" s="99" t="s">
        <v>32</v>
      </c>
      <c r="B5" s="134">
        <v>2114</v>
      </c>
      <c r="C5" s="134">
        <v>200</v>
      </c>
      <c r="D5" s="134">
        <v>23</v>
      </c>
      <c r="E5" s="134">
        <v>2337</v>
      </c>
      <c r="F5" s="139"/>
      <c r="G5" s="134">
        <v>2208</v>
      </c>
      <c r="H5" s="134">
        <v>115</v>
      </c>
      <c r="I5" s="134">
        <v>14</v>
      </c>
      <c r="J5" s="134">
        <v>2337</v>
      </c>
    </row>
    <row r="6" spans="1:10" s="84" customFormat="1" ht="22.5" customHeight="1" x14ac:dyDescent="0.25">
      <c r="A6" s="350"/>
      <c r="B6" s="350"/>
      <c r="C6" s="350"/>
      <c r="D6" s="350"/>
      <c r="E6" s="350"/>
      <c r="F6" s="350"/>
      <c r="G6" s="350"/>
      <c r="H6" s="350"/>
      <c r="I6" s="350"/>
      <c r="J6" s="350"/>
    </row>
    <row r="7" spans="1:10" s="84" customFormat="1" ht="22.5" customHeight="1" x14ac:dyDescent="0.25">
      <c r="A7" s="142" t="s">
        <v>130</v>
      </c>
      <c r="B7" s="132">
        <v>5</v>
      </c>
      <c r="C7" s="144">
        <v>0</v>
      </c>
      <c r="D7" s="144">
        <v>0</v>
      </c>
      <c r="E7" s="132">
        <v>5</v>
      </c>
      <c r="F7" s="140"/>
      <c r="G7" s="132">
        <v>5</v>
      </c>
      <c r="H7" s="144">
        <v>0</v>
      </c>
      <c r="I7" s="144">
        <v>0</v>
      </c>
      <c r="J7" s="132">
        <v>5</v>
      </c>
    </row>
    <row r="8" spans="1:10" s="84" customFormat="1" ht="22.5" customHeight="1" x14ac:dyDescent="0.25">
      <c r="A8" s="142" t="s">
        <v>46</v>
      </c>
      <c r="B8" s="132">
        <v>167</v>
      </c>
      <c r="C8" s="144">
        <v>0</v>
      </c>
      <c r="D8" s="144">
        <v>0</v>
      </c>
      <c r="E8" s="132">
        <v>167</v>
      </c>
      <c r="F8" s="140"/>
      <c r="G8" s="132">
        <v>165</v>
      </c>
      <c r="H8" s="132">
        <v>2</v>
      </c>
      <c r="I8" s="144">
        <v>0</v>
      </c>
      <c r="J8" s="132">
        <v>167</v>
      </c>
    </row>
    <row r="9" spans="1:10" s="84" customFormat="1" ht="22.5" customHeight="1" x14ac:dyDescent="0.25">
      <c r="A9" s="142" t="s">
        <v>47</v>
      </c>
      <c r="B9" s="132">
        <v>426</v>
      </c>
      <c r="C9" s="132">
        <v>3</v>
      </c>
      <c r="D9" s="144">
        <v>0</v>
      </c>
      <c r="E9" s="132">
        <v>429</v>
      </c>
      <c r="F9" s="140"/>
      <c r="G9" s="132">
        <v>409</v>
      </c>
      <c r="H9" s="132">
        <v>18</v>
      </c>
      <c r="I9" s="132">
        <v>2</v>
      </c>
      <c r="J9" s="132">
        <v>429</v>
      </c>
    </row>
    <row r="10" spans="1:10" s="84" customFormat="1" ht="22.5" customHeight="1" x14ac:dyDescent="0.25">
      <c r="A10" s="142" t="s">
        <v>48</v>
      </c>
      <c r="B10" s="132">
        <v>442</v>
      </c>
      <c r="C10" s="132">
        <v>10</v>
      </c>
      <c r="D10" s="132">
        <v>1</v>
      </c>
      <c r="E10" s="132">
        <v>453</v>
      </c>
      <c r="F10" s="140"/>
      <c r="G10" s="132">
        <v>432</v>
      </c>
      <c r="H10" s="132">
        <v>18</v>
      </c>
      <c r="I10" s="132">
        <v>3</v>
      </c>
      <c r="J10" s="132">
        <v>453</v>
      </c>
    </row>
    <row r="11" spans="1:10" s="84" customFormat="1" ht="22.5" customHeight="1" x14ac:dyDescent="0.25">
      <c r="A11" s="142" t="s">
        <v>49</v>
      </c>
      <c r="B11" s="132">
        <v>318</v>
      </c>
      <c r="C11" s="132">
        <v>14</v>
      </c>
      <c r="D11" s="144">
        <v>0</v>
      </c>
      <c r="E11" s="132">
        <v>332</v>
      </c>
      <c r="F11" s="140"/>
      <c r="G11" s="132">
        <v>316</v>
      </c>
      <c r="H11" s="132">
        <v>16</v>
      </c>
      <c r="I11" s="144">
        <v>0</v>
      </c>
      <c r="J11" s="132">
        <v>332</v>
      </c>
    </row>
    <row r="12" spans="1:10" s="84" customFormat="1" ht="22.5" customHeight="1" x14ac:dyDescent="0.25">
      <c r="A12" s="142" t="s">
        <v>50</v>
      </c>
      <c r="B12" s="132">
        <v>234</v>
      </c>
      <c r="C12" s="132">
        <v>27</v>
      </c>
      <c r="D12" s="132">
        <v>1</v>
      </c>
      <c r="E12" s="132">
        <v>262</v>
      </c>
      <c r="F12" s="140"/>
      <c r="G12" s="132">
        <v>241</v>
      </c>
      <c r="H12" s="132">
        <v>19</v>
      </c>
      <c r="I12" s="132">
        <v>2</v>
      </c>
      <c r="J12" s="132">
        <v>262</v>
      </c>
    </row>
    <row r="13" spans="1:10" s="84" customFormat="1" ht="22.5" customHeight="1" x14ac:dyDescent="0.25">
      <c r="A13" s="142" t="s">
        <v>51</v>
      </c>
      <c r="B13" s="132">
        <v>177</v>
      </c>
      <c r="C13" s="132">
        <v>38</v>
      </c>
      <c r="D13" s="144">
        <v>0</v>
      </c>
      <c r="E13" s="132">
        <v>215</v>
      </c>
      <c r="F13" s="140"/>
      <c r="G13" s="132">
        <v>200</v>
      </c>
      <c r="H13" s="132">
        <v>14</v>
      </c>
      <c r="I13" s="132">
        <v>1</v>
      </c>
      <c r="J13" s="132">
        <v>215</v>
      </c>
    </row>
    <row r="14" spans="1:10" s="84" customFormat="1" ht="22.5" customHeight="1" x14ac:dyDescent="0.25">
      <c r="A14" s="142" t="s">
        <v>97</v>
      </c>
      <c r="B14" s="132">
        <v>148</v>
      </c>
      <c r="C14" s="132">
        <v>31</v>
      </c>
      <c r="D14" s="132">
        <v>2</v>
      </c>
      <c r="E14" s="132">
        <v>181</v>
      </c>
      <c r="F14" s="140"/>
      <c r="G14" s="132">
        <v>169</v>
      </c>
      <c r="H14" s="132">
        <v>10</v>
      </c>
      <c r="I14" s="132">
        <v>2</v>
      </c>
      <c r="J14" s="132">
        <v>181</v>
      </c>
    </row>
    <row r="15" spans="1:10" s="84" customFormat="1" ht="22.5" customHeight="1" x14ac:dyDescent="0.25">
      <c r="A15" s="142" t="s">
        <v>98</v>
      </c>
      <c r="B15" s="132">
        <v>104</v>
      </c>
      <c r="C15" s="132">
        <v>29</v>
      </c>
      <c r="D15" s="132">
        <v>4</v>
      </c>
      <c r="E15" s="132">
        <v>137</v>
      </c>
      <c r="F15" s="140"/>
      <c r="G15" s="132">
        <v>125</v>
      </c>
      <c r="H15" s="132">
        <v>9</v>
      </c>
      <c r="I15" s="132">
        <v>3</v>
      </c>
      <c r="J15" s="132">
        <v>137</v>
      </c>
    </row>
    <row r="16" spans="1:10" s="84" customFormat="1" ht="22.5" customHeight="1" x14ac:dyDescent="0.25">
      <c r="A16" s="142" t="s">
        <v>99</v>
      </c>
      <c r="B16" s="132">
        <v>47</v>
      </c>
      <c r="C16" s="132">
        <v>27</v>
      </c>
      <c r="D16" s="132">
        <v>1</v>
      </c>
      <c r="E16" s="132">
        <v>75</v>
      </c>
      <c r="F16" s="140"/>
      <c r="G16" s="132">
        <v>70</v>
      </c>
      <c r="H16" s="132">
        <v>5</v>
      </c>
      <c r="I16" s="144">
        <v>0</v>
      </c>
      <c r="J16" s="132">
        <v>75</v>
      </c>
    </row>
    <row r="17" spans="1:10" s="84" customFormat="1" ht="22.5" customHeight="1" x14ac:dyDescent="0.25">
      <c r="A17" s="142" t="s">
        <v>100</v>
      </c>
      <c r="B17" s="132">
        <v>21</v>
      </c>
      <c r="C17" s="132">
        <v>9</v>
      </c>
      <c r="D17" s="132">
        <v>4</v>
      </c>
      <c r="E17" s="132">
        <v>34</v>
      </c>
      <c r="F17" s="140"/>
      <c r="G17" s="132">
        <v>33</v>
      </c>
      <c r="H17" s="132">
        <v>1</v>
      </c>
      <c r="I17" s="144">
        <v>0</v>
      </c>
      <c r="J17" s="132">
        <v>34</v>
      </c>
    </row>
    <row r="18" spans="1:10" s="84" customFormat="1" ht="22.5" customHeight="1" x14ac:dyDescent="0.25">
      <c r="A18" s="142" t="s">
        <v>101</v>
      </c>
      <c r="B18" s="132">
        <v>11</v>
      </c>
      <c r="C18" s="132">
        <v>4</v>
      </c>
      <c r="D18" s="132">
        <v>3</v>
      </c>
      <c r="E18" s="132">
        <v>18</v>
      </c>
      <c r="F18" s="140"/>
      <c r="G18" s="132">
        <v>16</v>
      </c>
      <c r="H18" s="132">
        <v>1</v>
      </c>
      <c r="I18" s="132">
        <v>1</v>
      </c>
      <c r="J18" s="132">
        <v>18</v>
      </c>
    </row>
    <row r="19" spans="1:10" s="84" customFormat="1" ht="22.5" customHeight="1" thickBot="1" x14ac:dyDescent="0.3">
      <c r="A19" s="143" t="s">
        <v>131</v>
      </c>
      <c r="B19" s="133">
        <v>14</v>
      </c>
      <c r="C19" s="133">
        <v>8</v>
      </c>
      <c r="D19" s="133">
        <v>7</v>
      </c>
      <c r="E19" s="133">
        <v>29</v>
      </c>
      <c r="F19" s="141"/>
      <c r="G19" s="133">
        <v>27</v>
      </c>
      <c r="H19" s="133">
        <v>2</v>
      </c>
      <c r="I19" s="145">
        <v>0</v>
      </c>
      <c r="J19" s="133">
        <v>29</v>
      </c>
    </row>
    <row r="20" spans="1:10" ht="22.5" customHeight="1" x14ac:dyDescent="0.25">
      <c r="A20" s="19" t="s">
        <v>28</v>
      </c>
    </row>
  </sheetData>
  <mergeCells count="6">
    <mergeCell ref="A6:J6"/>
    <mergeCell ref="A2:A3"/>
    <mergeCell ref="B2:E2"/>
    <mergeCell ref="G2:J2"/>
    <mergeCell ref="A1:J1"/>
    <mergeCell ref="A4:J4"/>
  </mergeCells>
  <pageMargins left="0.70866141732283472" right="0.70866141732283472" top="0.81666666666666665" bottom="0.74803149606299213" header="0.31496062992125984" footer="0.31496062992125984"/>
  <pageSetup paperSize="9" scale="48" orientation="portrait" r:id="rId1"/>
  <headerFooter>
    <oddHeader>&amp;C&amp;G</oddHeader>
  </headerFooter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N25"/>
  <sheetViews>
    <sheetView view="pageLayout" zoomScaleNormal="100" workbookViewId="0">
      <selection activeCell="A6" sqref="A6:N6"/>
    </sheetView>
  </sheetViews>
  <sheetFormatPr defaultRowHeight="27" customHeight="1" x14ac:dyDescent="0.25"/>
  <cols>
    <col min="1" max="1" width="39.42578125" style="19" customWidth="1"/>
    <col min="2" max="3" width="9.28515625" style="14" bestFit="1" customWidth="1"/>
    <col min="4" max="14" width="10.85546875" style="14" bestFit="1" customWidth="1"/>
    <col min="15" max="16384" width="9.140625" style="14"/>
  </cols>
  <sheetData>
    <row r="1" spans="1:14" ht="27" customHeight="1" thickBot="1" x14ac:dyDescent="0.3">
      <c r="A1" s="298" t="s">
        <v>287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300"/>
    </row>
    <row r="2" spans="1:14" ht="27" customHeight="1" thickBot="1" x14ac:dyDescent="0.3">
      <c r="A2" s="94"/>
      <c r="B2" s="2">
        <v>2006</v>
      </c>
      <c r="C2" s="2">
        <v>2007</v>
      </c>
      <c r="D2" s="2">
        <v>2008</v>
      </c>
      <c r="E2" s="2">
        <v>2009</v>
      </c>
      <c r="F2" s="2">
        <v>2010</v>
      </c>
      <c r="G2" s="2">
        <v>2011</v>
      </c>
      <c r="H2" s="2">
        <v>2012</v>
      </c>
      <c r="I2" s="2">
        <v>2013</v>
      </c>
      <c r="J2" s="2">
        <v>2014</v>
      </c>
      <c r="K2" s="2">
        <v>2015</v>
      </c>
      <c r="L2" s="2">
        <v>2016</v>
      </c>
      <c r="M2" s="2">
        <v>2017</v>
      </c>
      <c r="N2" s="2">
        <v>2018</v>
      </c>
    </row>
    <row r="3" spans="1:14" ht="27" customHeight="1" x14ac:dyDescent="0.25">
      <c r="A3" s="95"/>
      <c r="B3" s="292" t="s">
        <v>214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</row>
    <row r="4" spans="1:14" ht="27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</row>
    <row r="5" spans="1:14" s="84" customFormat="1" ht="27" customHeight="1" x14ac:dyDescent="0.25">
      <c r="A5" s="99" t="s">
        <v>118</v>
      </c>
      <c r="B5" s="134">
        <v>722</v>
      </c>
      <c r="C5" s="134">
        <v>955</v>
      </c>
      <c r="D5" s="134">
        <v>1058</v>
      </c>
      <c r="E5" s="134">
        <v>1154</v>
      </c>
      <c r="F5" s="134">
        <v>1255</v>
      </c>
      <c r="G5" s="134">
        <v>1309</v>
      </c>
      <c r="H5" s="134">
        <v>1267</v>
      </c>
      <c r="I5" s="134">
        <v>1301</v>
      </c>
      <c r="J5" s="134">
        <v>1390</v>
      </c>
      <c r="K5" s="134">
        <v>1554</v>
      </c>
      <c r="L5" s="134">
        <v>1840</v>
      </c>
      <c r="M5" s="134">
        <v>2184</v>
      </c>
      <c r="N5" s="134">
        <v>2337</v>
      </c>
    </row>
    <row r="6" spans="1:14" s="84" customFormat="1" ht="27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</row>
    <row r="7" spans="1:14" s="84" customFormat="1" ht="27" customHeight="1" x14ac:dyDescent="0.25">
      <c r="A7" s="100" t="s">
        <v>202</v>
      </c>
      <c r="B7" s="132">
        <v>709</v>
      </c>
      <c r="C7" s="132">
        <v>936</v>
      </c>
      <c r="D7" s="132">
        <v>1042</v>
      </c>
      <c r="E7" s="132">
        <v>1146</v>
      </c>
      <c r="F7" s="132">
        <v>1242</v>
      </c>
      <c r="G7" s="132">
        <v>1299</v>
      </c>
      <c r="H7" s="132">
        <v>1254</v>
      </c>
      <c r="I7" s="132">
        <v>1288</v>
      </c>
      <c r="J7" s="132">
        <v>1368</v>
      </c>
      <c r="K7" s="132">
        <v>1540</v>
      </c>
      <c r="L7" s="132">
        <v>1804</v>
      </c>
      <c r="M7" s="132">
        <v>2083</v>
      </c>
      <c r="N7" s="132">
        <v>2218</v>
      </c>
    </row>
    <row r="8" spans="1:14" s="84" customFormat="1" ht="27" customHeight="1" x14ac:dyDescent="0.25">
      <c r="A8" s="100" t="s">
        <v>203</v>
      </c>
      <c r="B8" s="132">
        <v>13</v>
      </c>
      <c r="C8" s="132">
        <v>18</v>
      </c>
      <c r="D8" s="132">
        <v>14</v>
      </c>
      <c r="E8" s="132">
        <v>8</v>
      </c>
      <c r="F8" s="132">
        <v>12</v>
      </c>
      <c r="G8" s="132">
        <v>10</v>
      </c>
      <c r="H8" s="132">
        <v>11</v>
      </c>
      <c r="I8" s="132">
        <v>12</v>
      </c>
      <c r="J8" s="132">
        <v>20</v>
      </c>
      <c r="K8" s="132">
        <v>13</v>
      </c>
      <c r="L8" s="132">
        <v>33</v>
      </c>
      <c r="M8" s="132">
        <v>100</v>
      </c>
      <c r="N8" s="132">
        <v>111</v>
      </c>
    </row>
    <row r="9" spans="1:14" s="84" customFormat="1" ht="27" customHeight="1" x14ac:dyDescent="0.25">
      <c r="A9" s="100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</row>
    <row r="10" spans="1:14" s="84" customFormat="1" ht="27" customHeight="1" x14ac:dyDescent="0.25">
      <c r="A10" s="103" t="s">
        <v>32</v>
      </c>
      <c r="B10" s="135">
        <v>100</v>
      </c>
      <c r="C10" s="135">
        <v>100</v>
      </c>
      <c r="D10" s="135">
        <v>100</v>
      </c>
      <c r="E10" s="135">
        <v>100</v>
      </c>
      <c r="F10" s="135">
        <v>100</v>
      </c>
      <c r="G10" s="135">
        <v>100</v>
      </c>
      <c r="H10" s="135">
        <v>100</v>
      </c>
      <c r="I10" s="135">
        <v>100</v>
      </c>
      <c r="J10" s="135">
        <v>100</v>
      </c>
      <c r="K10" s="135">
        <v>100</v>
      </c>
      <c r="L10" s="135">
        <v>100</v>
      </c>
      <c r="M10" s="135">
        <v>100</v>
      </c>
      <c r="N10" s="135">
        <v>100</v>
      </c>
    </row>
    <row r="11" spans="1:14" s="84" customFormat="1" ht="27" customHeight="1" x14ac:dyDescent="0.25">
      <c r="A11" s="100" t="s">
        <v>200</v>
      </c>
      <c r="B11" s="136">
        <v>98.2</v>
      </c>
      <c r="C11" s="136">
        <v>98</v>
      </c>
      <c r="D11" s="136">
        <v>98.5</v>
      </c>
      <c r="E11" s="136">
        <v>99.3</v>
      </c>
      <c r="F11" s="136">
        <v>99</v>
      </c>
      <c r="G11" s="136">
        <v>99.2</v>
      </c>
      <c r="H11" s="136">
        <v>99</v>
      </c>
      <c r="I11" s="136">
        <v>99</v>
      </c>
      <c r="J11" s="136">
        <v>98.4</v>
      </c>
      <c r="K11" s="136">
        <v>99.1</v>
      </c>
      <c r="L11" s="136">
        <v>98</v>
      </c>
      <c r="M11" s="136">
        <v>95.4</v>
      </c>
      <c r="N11" s="136">
        <v>94.9</v>
      </c>
    </row>
    <row r="12" spans="1:14" s="84" customFormat="1" ht="27" customHeight="1" x14ac:dyDescent="0.25">
      <c r="A12" s="100" t="s">
        <v>201</v>
      </c>
      <c r="B12" s="136">
        <v>1.8</v>
      </c>
      <c r="C12" s="136">
        <v>1.9</v>
      </c>
      <c r="D12" s="136">
        <v>1.3</v>
      </c>
      <c r="E12" s="136">
        <v>0.7</v>
      </c>
      <c r="F12" s="136">
        <v>1</v>
      </c>
      <c r="G12" s="136">
        <v>0.8</v>
      </c>
      <c r="H12" s="136">
        <v>0.9</v>
      </c>
      <c r="I12" s="136">
        <v>0.9</v>
      </c>
      <c r="J12" s="136">
        <v>1.4</v>
      </c>
      <c r="K12" s="136">
        <v>0.8</v>
      </c>
      <c r="L12" s="136">
        <v>1.8</v>
      </c>
      <c r="M12" s="136">
        <v>4.5999999999999996</v>
      </c>
      <c r="N12" s="136">
        <v>4.7</v>
      </c>
    </row>
    <row r="13" spans="1:14" ht="27" customHeight="1" x14ac:dyDescent="0.25">
      <c r="A13" s="9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</row>
    <row r="14" spans="1:14" ht="27" customHeight="1" x14ac:dyDescent="0.25">
      <c r="A14" s="95"/>
      <c r="B14" s="303" t="s">
        <v>207</v>
      </c>
      <c r="C14" s="303"/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</row>
    <row r="15" spans="1:14" ht="27" customHeight="1" x14ac:dyDescent="0.25">
      <c r="A15" s="9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</row>
    <row r="16" spans="1:14" s="84" customFormat="1" ht="27" customHeight="1" x14ac:dyDescent="0.25">
      <c r="A16" s="100" t="s">
        <v>150</v>
      </c>
      <c r="B16" s="261">
        <v>491</v>
      </c>
      <c r="C16" s="261">
        <v>753</v>
      </c>
      <c r="D16" s="261">
        <v>785</v>
      </c>
      <c r="E16" s="261">
        <v>864</v>
      </c>
      <c r="F16" s="261">
        <v>902</v>
      </c>
      <c r="G16" s="261">
        <v>872</v>
      </c>
      <c r="H16" s="261">
        <v>743</v>
      </c>
      <c r="I16" s="261">
        <v>801</v>
      </c>
      <c r="J16" s="261">
        <v>828</v>
      </c>
      <c r="K16" s="261">
        <v>861</v>
      </c>
      <c r="L16" s="261">
        <v>1054</v>
      </c>
      <c r="M16" s="261">
        <v>1284</v>
      </c>
      <c r="N16" s="261">
        <v>1311</v>
      </c>
    </row>
    <row r="17" spans="1:14" s="84" customFormat="1" ht="27" customHeight="1" x14ac:dyDescent="0.25">
      <c r="A17" s="100" t="s">
        <v>151</v>
      </c>
      <c r="B17" s="132">
        <v>195</v>
      </c>
      <c r="C17" s="132">
        <v>162</v>
      </c>
      <c r="D17" s="132">
        <v>230</v>
      </c>
      <c r="E17" s="132">
        <v>254</v>
      </c>
      <c r="F17" s="132">
        <v>317</v>
      </c>
      <c r="G17" s="132">
        <v>381</v>
      </c>
      <c r="H17" s="132">
        <v>459</v>
      </c>
      <c r="I17" s="132">
        <v>421</v>
      </c>
      <c r="J17" s="132">
        <v>479</v>
      </c>
      <c r="K17" s="132">
        <v>552</v>
      </c>
      <c r="L17" s="132">
        <v>625</v>
      </c>
      <c r="M17" s="132">
        <v>688</v>
      </c>
      <c r="N17" s="132">
        <v>809</v>
      </c>
    </row>
    <row r="18" spans="1:14" s="84" customFormat="1" ht="27" customHeight="1" x14ac:dyDescent="0.25">
      <c r="A18" s="100" t="s">
        <v>152</v>
      </c>
      <c r="B18" s="132">
        <v>36</v>
      </c>
      <c r="C18" s="132">
        <v>40</v>
      </c>
      <c r="D18" s="132">
        <v>43</v>
      </c>
      <c r="E18" s="132">
        <v>36</v>
      </c>
      <c r="F18" s="132">
        <v>36</v>
      </c>
      <c r="G18" s="132">
        <v>56</v>
      </c>
      <c r="H18" s="132">
        <v>65</v>
      </c>
      <c r="I18" s="132">
        <v>79</v>
      </c>
      <c r="J18" s="132">
        <v>83</v>
      </c>
      <c r="K18" s="132">
        <v>141</v>
      </c>
      <c r="L18" s="132">
        <v>161</v>
      </c>
      <c r="M18" s="132">
        <v>212</v>
      </c>
      <c r="N18" s="132">
        <v>217</v>
      </c>
    </row>
    <row r="19" spans="1:14" s="84" customFormat="1" ht="27" customHeight="1" x14ac:dyDescent="0.25">
      <c r="A19" s="100" t="s">
        <v>150</v>
      </c>
      <c r="B19" s="132">
        <v>491</v>
      </c>
      <c r="C19" s="132">
        <v>753</v>
      </c>
      <c r="D19" s="132">
        <v>785</v>
      </c>
      <c r="E19" s="132">
        <v>864</v>
      </c>
      <c r="F19" s="132">
        <v>902</v>
      </c>
      <c r="G19" s="132">
        <v>872</v>
      </c>
      <c r="H19" s="132">
        <v>743</v>
      </c>
      <c r="I19" s="132">
        <v>801</v>
      </c>
      <c r="J19" s="132">
        <v>828</v>
      </c>
      <c r="K19" s="132">
        <v>861</v>
      </c>
      <c r="L19" s="132">
        <v>1054</v>
      </c>
      <c r="M19" s="132">
        <v>1284</v>
      </c>
      <c r="N19" s="132">
        <v>1311</v>
      </c>
    </row>
    <row r="20" spans="1:14" s="84" customFormat="1" ht="27" customHeight="1" x14ac:dyDescent="0.25">
      <c r="A20" s="103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</row>
    <row r="21" spans="1:14" s="84" customFormat="1" ht="27" customHeight="1" x14ac:dyDescent="0.25">
      <c r="A21" s="103" t="s">
        <v>32</v>
      </c>
      <c r="B21" s="135">
        <v>100</v>
      </c>
      <c r="C21" s="135">
        <v>100</v>
      </c>
      <c r="D21" s="135">
        <v>100</v>
      </c>
      <c r="E21" s="135">
        <v>100</v>
      </c>
      <c r="F21" s="135">
        <v>100</v>
      </c>
      <c r="G21" s="135">
        <v>100</v>
      </c>
      <c r="H21" s="135">
        <v>100</v>
      </c>
      <c r="I21" s="135">
        <v>100</v>
      </c>
      <c r="J21" s="135">
        <v>100</v>
      </c>
      <c r="K21" s="135">
        <v>100</v>
      </c>
      <c r="L21" s="135">
        <v>100</v>
      </c>
      <c r="M21" s="135">
        <v>100</v>
      </c>
      <c r="N21" s="135">
        <v>100</v>
      </c>
    </row>
    <row r="22" spans="1:14" s="84" customFormat="1" ht="27" customHeight="1" x14ac:dyDescent="0.25">
      <c r="A22" s="100" t="s">
        <v>204</v>
      </c>
      <c r="B22" s="136">
        <v>68</v>
      </c>
      <c r="C22" s="136">
        <v>78.8</v>
      </c>
      <c r="D22" s="136">
        <v>74.2</v>
      </c>
      <c r="E22" s="136">
        <v>74.900000000000006</v>
      </c>
      <c r="F22" s="136">
        <v>71.900000000000006</v>
      </c>
      <c r="G22" s="136">
        <v>66.599999999999994</v>
      </c>
      <c r="H22" s="136">
        <v>58.6</v>
      </c>
      <c r="I22" s="136">
        <v>61.6</v>
      </c>
      <c r="J22" s="136">
        <v>59.6</v>
      </c>
      <c r="K22" s="136">
        <v>55.4</v>
      </c>
      <c r="L22" s="136">
        <v>57.3</v>
      </c>
      <c r="M22" s="136">
        <v>58.8</v>
      </c>
      <c r="N22" s="136">
        <v>56.1</v>
      </c>
    </row>
    <row r="23" spans="1:14" s="84" customFormat="1" ht="27" customHeight="1" x14ac:dyDescent="0.25">
      <c r="A23" s="100" t="s">
        <v>205</v>
      </c>
      <c r="B23" s="136">
        <v>27</v>
      </c>
      <c r="C23" s="136">
        <v>17</v>
      </c>
      <c r="D23" s="136">
        <v>21.7</v>
      </c>
      <c r="E23" s="136">
        <v>22</v>
      </c>
      <c r="F23" s="136">
        <v>25.3</v>
      </c>
      <c r="G23" s="136">
        <v>29.1</v>
      </c>
      <c r="H23" s="136">
        <v>36.200000000000003</v>
      </c>
      <c r="I23" s="136">
        <v>32.4</v>
      </c>
      <c r="J23" s="136">
        <v>34.5</v>
      </c>
      <c r="K23" s="136">
        <v>35.5</v>
      </c>
      <c r="L23" s="136">
        <v>34</v>
      </c>
      <c r="M23" s="136">
        <v>31.5</v>
      </c>
      <c r="N23" s="136">
        <v>34.6</v>
      </c>
    </row>
    <row r="24" spans="1:14" s="84" customFormat="1" ht="27" customHeight="1" thickBot="1" x14ac:dyDescent="0.3">
      <c r="A24" s="129" t="s">
        <v>206</v>
      </c>
      <c r="B24" s="137">
        <v>5</v>
      </c>
      <c r="C24" s="137">
        <v>4.2</v>
      </c>
      <c r="D24" s="137">
        <v>4.0999999999999996</v>
      </c>
      <c r="E24" s="137">
        <v>3.1</v>
      </c>
      <c r="F24" s="137">
        <v>2.9</v>
      </c>
      <c r="G24" s="137">
        <v>4.3</v>
      </c>
      <c r="H24" s="137">
        <v>5.0999999999999996</v>
      </c>
      <c r="I24" s="137">
        <v>6.1</v>
      </c>
      <c r="J24" s="137">
        <v>6</v>
      </c>
      <c r="K24" s="137">
        <v>9.1</v>
      </c>
      <c r="L24" s="137">
        <v>8.8000000000000007</v>
      </c>
      <c r="M24" s="137">
        <v>9.6999999999999993</v>
      </c>
      <c r="N24" s="137">
        <v>9.3000000000000007</v>
      </c>
    </row>
    <row r="25" spans="1:14" ht="27" customHeight="1" x14ac:dyDescent="0.25">
      <c r="A25" s="19" t="s">
        <v>28</v>
      </c>
    </row>
  </sheetData>
  <mergeCells count="5">
    <mergeCell ref="B3:N3"/>
    <mergeCell ref="B14:N14"/>
    <mergeCell ref="A1:N1"/>
    <mergeCell ref="A4:N4"/>
    <mergeCell ref="A6:N6"/>
  </mergeCells>
  <pageMargins left="0.70866141732283472" right="0.70866141732283472" top="0.81156249999999996" bottom="0.74803149606299213" header="0.31496062992125984" footer="0.31496062992125984"/>
  <pageSetup paperSize="9" scale="49" orientation="portrait" r:id="rId1"/>
  <headerFooter>
    <oddHeader>&amp;C&amp;G</oddHeader>
  </headerFooter>
  <legacyDrawingHF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N12"/>
  <sheetViews>
    <sheetView view="pageLayout" zoomScaleNormal="100" workbookViewId="0">
      <selection activeCell="A6" sqref="A6:N6"/>
    </sheetView>
  </sheetViews>
  <sheetFormatPr defaultRowHeight="24" customHeight="1" x14ac:dyDescent="0.25"/>
  <cols>
    <col min="1" max="1" width="35.42578125" style="19" customWidth="1"/>
    <col min="2" max="3" width="9.28515625" style="14" bestFit="1" customWidth="1"/>
    <col min="4" max="14" width="10.85546875" style="14" bestFit="1" customWidth="1"/>
    <col min="15" max="16384" width="9.140625" style="14"/>
  </cols>
  <sheetData>
    <row r="1" spans="1:14" ht="24" customHeight="1" thickBot="1" x14ac:dyDescent="0.3">
      <c r="A1" s="298" t="s">
        <v>286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300"/>
    </row>
    <row r="2" spans="1:14" ht="24" customHeight="1" thickBot="1" x14ac:dyDescent="0.3">
      <c r="A2" s="128"/>
      <c r="B2" s="2">
        <v>2006</v>
      </c>
      <c r="C2" s="2">
        <v>2007</v>
      </c>
      <c r="D2" s="2">
        <v>2008</v>
      </c>
      <c r="E2" s="2">
        <v>2009</v>
      </c>
      <c r="F2" s="2">
        <v>2010</v>
      </c>
      <c r="G2" s="2">
        <v>2011</v>
      </c>
      <c r="H2" s="2">
        <v>2012</v>
      </c>
      <c r="I2" s="2">
        <v>2013</v>
      </c>
      <c r="J2" s="2">
        <v>2014</v>
      </c>
      <c r="K2" s="2">
        <v>2015</v>
      </c>
      <c r="L2" s="2">
        <v>2016</v>
      </c>
      <c r="M2" s="2">
        <v>2017</v>
      </c>
      <c r="N2" s="2">
        <v>2018</v>
      </c>
    </row>
    <row r="3" spans="1:14" ht="24" customHeight="1" x14ac:dyDescent="0.25">
      <c r="A3" s="95"/>
      <c r="B3" s="292" t="s">
        <v>153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</row>
    <row r="4" spans="1:14" ht="24" customHeight="1" x14ac:dyDescent="0.25">
      <c r="A4" s="327"/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</row>
    <row r="5" spans="1:14" s="84" customFormat="1" ht="24" customHeight="1" x14ac:dyDescent="0.25">
      <c r="A5" s="103" t="s">
        <v>1</v>
      </c>
      <c r="B5" s="131">
        <v>722</v>
      </c>
      <c r="C5" s="131">
        <v>955</v>
      </c>
      <c r="D5" s="131">
        <v>1058</v>
      </c>
      <c r="E5" s="131">
        <v>1154</v>
      </c>
      <c r="F5" s="131">
        <v>1255</v>
      </c>
      <c r="G5" s="131">
        <v>1309</v>
      </c>
      <c r="H5" s="131">
        <v>1266</v>
      </c>
      <c r="I5" s="131">
        <v>1300</v>
      </c>
      <c r="J5" s="131">
        <v>1389</v>
      </c>
      <c r="K5" s="131">
        <v>1554</v>
      </c>
      <c r="L5" s="131">
        <v>1840</v>
      </c>
      <c r="M5" s="131">
        <v>2184</v>
      </c>
      <c r="N5" s="131">
        <v>2337</v>
      </c>
    </row>
    <row r="6" spans="1:14" s="84" customFormat="1" ht="24" customHeight="1" x14ac:dyDescent="0.25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</row>
    <row r="7" spans="1:14" s="84" customFormat="1" ht="24" customHeight="1" x14ac:dyDescent="0.25">
      <c r="A7" s="100" t="s">
        <v>154</v>
      </c>
      <c r="B7" s="132">
        <v>597</v>
      </c>
      <c r="C7" s="132">
        <v>771</v>
      </c>
      <c r="D7" s="132">
        <v>881</v>
      </c>
      <c r="E7" s="132">
        <v>950</v>
      </c>
      <c r="F7" s="132">
        <v>1016</v>
      </c>
      <c r="G7" s="132">
        <v>1098</v>
      </c>
      <c r="H7" s="132">
        <v>1023</v>
      </c>
      <c r="I7" s="132">
        <v>1065</v>
      </c>
      <c r="J7" s="132">
        <v>1111</v>
      </c>
      <c r="K7" s="132">
        <v>1221</v>
      </c>
      <c r="L7" s="132">
        <v>1462</v>
      </c>
      <c r="M7" s="132">
        <v>1745</v>
      </c>
      <c r="N7" s="132">
        <v>1827</v>
      </c>
    </row>
    <row r="8" spans="1:14" s="84" customFormat="1" ht="24" customHeight="1" x14ac:dyDescent="0.25">
      <c r="A8" s="100"/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</row>
    <row r="9" spans="1:14" s="84" customFormat="1" ht="24" customHeight="1" x14ac:dyDescent="0.25">
      <c r="A9" s="100" t="s">
        <v>155</v>
      </c>
      <c r="B9" s="132">
        <v>33</v>
      </c>
      <c r="C9" s="132">
        <v>76</v>
      </c>
      <c r="D9" s="132">
        <v>63</v>
      </c>
      <c r="E9" s="132">
        <v>78</v>
      </c>
      <c r="F9" s="132">
        <v>79</v>
      </c>
      <c r="G9" s="132">
        <v>70</v>
      </c>
      <c r="H9" s="132">
        <v>99</v>
      </c>
      <c r="I9" s="132">
        <v>88</v>
      </c>
      <c r="J9" s="132">
        <v>92</v>
      </c>
      <c r="K9" s="132">
        <v>125</v>
      </c>
      <c r="L9" s="132">
        <v>148</v>
      </c>
      <c r="M9" s="132">
        <v>153</v>
      </c>
      <c r="N9" s="132">
        <v>166</v>
      </c>
    </row>
    <row r="10" spans="1:14" s="84" customFormat="1" ht="24" customHeight="1" x14ac:dyDescent="0.25">
      <c r="A10" s="100" t="s">
        <v>156</v>
      </c>
      <c r="B10" s="132">
        <v>78</v>
      </c>
      <c r="C10" s="132">
        <v>90</v>
      </c>
      <c r="D10" s="132">
        <v>96</v>
      </c>
      <c r="E10" s="132">
        <v>112</v>
      </c>
      <c r="F10" s="132">
        <v>140</v>
      </c>
      <c r="G10" s="132">
        <v>120</v>
      </c>
      <c r="H10" s="132">
        <v>123</v>
      </c>
      <c r="I10" s="132">
        <v>125</v>
      </c>
      <c r="J10" s="132">
        <v>160</v>
      </c>
      <c r="K10" s="132">
        <v>175</v>
      </c>
      <c r="L10" s="132">
        <v>206</v>
      </c>
      <c r="M10" s="132">
        <v>245</v>
      </c>
      <c r="N10" s="132">
        <v>308</v>
      </c>
    </row>
    <row r="11" spans="1:14" s="84" customFormat="1" ht="24" customHeight="1" thickBot="1" x14ac:dyDescent="0.3">
      <c r="A11" s="129" t="s">
        <v>157</v>
      </c>
      <c r="B11" s="133">
        <v>14</v>
      </c>
      <c r="C11" s="133">
        <v>18</v>
      </c>
      <c r="D11" s="133">
        <v>18</v>
      </c>
      <c r="E11" s="133">
        <v>14</v>
      </c>
      <c r="F11" s="133">
        <v>20</v>
      </c>
      <c r="G11" s="133">
        <v>21</v>
      </c>
      <c r="H11" s="133">
        <v>21</v>
      </c>
      <c r="I11" s="133">
        <v>22</v>
      </c>
      <c r="J11" s="133">
        <v>26</v>
      </c>
      <c r="K11" s="133">
        <v>33</v>
      </c>
      <c r="L11" s="133">
        <v>24</v>
      </c>
      <c r="M11" s="133">
        <v>41</v>
      </c>
      <c r="N11" s="133">
        <v>36</v>
      </c>
    </row>
    <row r="12" spans="1:14" ht="24" customHeight="1" x14ac:dyDescent="0.25">
      <c r="A12" s="19" t="s">
        <v>28</v>
      </c>
    </row>
  </sheetData>
  <mergeCells count="4">
    <mergeCell ref="B3:N3"/>
    <mergeCell ref="A1:N1"/>
    <mergeCell ref="A4:N4"/>
    <mergeCell ref="A6:N6"/>
  </mergeCells>
  <pageMargins left="0.70866141732283472" right="0.70866141732283472" top="0.80729166666666663" bottom="0.74803149606299213" header="0.31496062992125984" footer="0.31496062992125984"/>
  <pageSetup paperSize="9" scale="50" orientation="portrait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30"/>
  <sheetViews>
    <sheetView view="pageLayout" zoomScaleNormal="100" workbookViewId="0">
      <selection activeCell="A2" sqref="A2"/>
    </sheetView>
  </sheetViews>
  <sheetFormatPr defaultRowHeight="24" customHeight="1" x14ac:dyDescent="0.25"/>
  <cols>
    <col min="1" max="1" width="35.140625" style="79" customWidth="1"/>
    <col min="2" max="2" width="10.85546875" style="10" bestFit="1" customWidth="1"/>
    <col min="3" max="4" width="11.85546875" style="10" bestFit="1" customWidth="1"/>
    <col min="5" max="5" width="10.85546875" style="10" bestFit="1" customWidth="1"/>
    <col min="6" max="8" width="11.85546875" style="10" bestFit="1" customWidth="1"/>
    <col min="9" max="14" width="10.85546875" style="10" bestFit="1" customWidth="1"/>
    <col min="15" max="16384" width="9.140625" style="10"/>
  </cols>
  <sheetData>
    <row r="1" spans="1:14" ht="33" customHeight="1" thickBot="1" x14ac:dyDescent="0.3">
      <c r="A1" s="293" t="s">
        <v>25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5"/>
    </row>
    <row r="2" spans="1:14" ht="24" customHeight="1" thickBot="1" x14ac:dyDescent="0.3">
      <c r="A2" s="89"/>
      <c r="B2" s="2">
        <v>2006</v>
      </c>
      <c r="C2" s="2">
        <v>2007</v>
      </c>
      <c r="D2" s="2">
        <v>2008</v>
      </c>
      <c r="E2" s="2">
        <v>2009</v>
      </c>
      <c r="F2" s="2">
        <v>2010</v>
      </c>
      <c r="G2" s="2">
        <v>2011</v>
      </c>
      <c r="H2" s="2">
        <v>2012</v>
      </c>
      <c r="I2" s="2">
        <v>2013</v>
      </c>
      <c r="J2" s="2">
        <v>2014</v>
      </c>
      <c r="K2" s="2">
        <v>2015</v>
      </c>
      <c r="L2" s="2">
        <v>2016</v>
      </c>
      <c r="M2" s="2">
        <v>2017</v>
      </c>
      <c r="N2" s="2">
        <v>2018</v>
      </c>
    </row>
    <row r="3" spans="1:14" ht="24" customHeight="1" x14ac:dyDescent="0.25">
      <c r="A3" s="292" t="s">
        <v>0</v>
      </c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</row>
    <row r="4" spans="1:14" ht="24" customHeight="1" x14ac:dyDescent="0.25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</row>
    <row r="5" spans="1:14" ht="24" customHeight="1" x14ac:dyDescent="0.25">
      <c r="A5" s="78" t="s">
        <v>1</v>
      </c>
      <c r="B5" s="187">
        <v>9765</v>
      </c>
      <c r="C5" s="187">
        <v>10421</v>
      </c>
      <c r="D5" s="187">
        <v>10165</v>
      </c>
      <c r="E5" s="187">
        <v>9962</v>
      </c>
      <c r="F5" s="187">
        <v>10568</v>
      </c>
      <c r="G5" s="187">
        <v>10777</v>
      </c>
      <c r="H5" s="187">
        <v>10050</v>
      </c>
      <c r="I5" s="187">
        <v>9845</v>
      </c>
      <c r="J5" s="187">
        <v>9868</v>
      </c>
      <c r="K5" s="187">
        <v>9695</v>
      </c>
      <c r="L5" s="187">
        <v>9849</v>
      </c>
      <c r="M5" s="187">
        <v>9795</v>
      </c>
      <c r="N5" s="187">
        <v>9208</v>
      </c>
    </row>
    <row r="6" spans="1:14" ht="24" customHeight="1" x14ac:dyDescent="0.25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</row>
    <row r="7" spans="1:14" ht="24" customHeight="1" x14ac:dyDescent="0.25">
      <c r="A7" s="194" t="s">
        <v>2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</row>
    <row r="8" spans="1:14" ht="24" customHeight="1" x14ac:dyDescent="0.25">
      <c r="A8" s="119" t="s">
        <v>3</v>
      </c>
      <c r="B8" s="51">
        <v>312</v>
      </c>
      <c r="C8" s="51">
        <v>328</v>
      </c>
      <c r="D8" s="51">
        <v>270</v>
      </c>
      <c r="E8" s="51">
        <v>320</v>
      </c>
      <c r="F8" s="51">
        <v>351</v>
      </c>
      <c r="G8" s="51">
        <v>333</v>
      </c>
      <c r="H8" s="51">
        <v>271</v>
      </c>
      <c r="I8" s="51">
        <v>270</v>
      </c>
      <c r="J8" s="51">
        <v>234</v>
      </c>
      <c r="K8" s="51">
        <v>255</v>
      </c>
      <c r="L8" s="51">
        <v>228</v>
      </c>
      <c r="M8" s="51">
        <v>226</v>
      </c>
      <c r="N8" s="51">
        <v>224</v>
      </c>
    </row>
    <row r="9" spans="1:14" ht="24" customHeight="1" x14ac:dyDescent="0.25">
      <c r="A9" s="119" t="s">
        <v>4</v>
      </c>
      <c r="B9" s="51">
        <v>118</v>
      </c>
      <c r="C9" s="51">
        <v>117</v>
      </c>
      <c r="D9" s="51">
        <v>118</v>
      </c>
      <c r="E9" s="51">
        <v>132</v>
      </c>
      <c r="F9" s="51">
        <v>138</v>
      </c>
      <c r="G9" s="51">
        <v>101</v>
      </c>
      <c r="H9" s="51">
        <v>129</v>
      </c>
      <c r="I9" s="51">
        <v>90</v>
      </c>
      <c r="J9" s="51">
        <v>97</v>
      </c>
      <c r="K9" s="51">
        <v>89</v>
      </c>
      <c r="L9" s="51">
        <v>87</v>
      </c>
      <c r="M9" s="51">
        <v>78</v>
      </c>
      <c r="N9" s="51">
        <v>62</v>
      </c>
    </row>
    <row r="10" spans="1:14" ht="24" customHeight="1" x14ac:dyDescent="0.25">
      <c r="A10" s="119" t="s">
        <v>5</v>
      </c>
      <c r="B10" s="51">
        <v>385</v>
      </c>
      <c r="C10" s="51">
        <v>358</v>
      </c>
      <c r="D10" s="51">
        <v>320</v>
      </c>
      <c r="E10" s="51">
        <v>315</v>
      </c>
      <c r="F10" s="51">
        <v>345</v>
      </c>
      <c r="G10" s="51">
        <v>375</v>
      </c>
      <c r="H10" s="51">
        <v>361</v>
      </c>
      <c r="I10" s="51">
        <v>336</v>
      </c>
      <c r="J10" s="51">
        <v>281</v>
      </c>
      <c r="K10" s="51">
        <v>297</v>
      </c>
      <c r="L10" s="51">
        <v>285</v>
      </c>
      <c r="M10" s="51">
        <v>248</v>
      </c>
      <c r="N10" s="51">
        <v>199</v>
      </c>
    </row>
    <row r="11" spans="1:14" ht="24" customHeight="1" x14ac:dyDescent="0.25">
      <c r="A11" s="119" t="s">
        <v>6</v>
      </c>
      <c r="B11" s="51">
        <v>1406</v>
      </c>
      <c r="C11" s="51">
        <v>1322</v>
      </c>
      <c r="D11" s="51">
        <v>1383</v>
      </c>
      <c r="E11" s="51">
        <v>1385</v>
      </c>
      <c r="F11" s="51">
        <v>1355</v>
      </c>
      <c r="G11" s="51">
        <v>1351</v>
      </c>
      <c r="H11" s="51">
        <v>1299</v>
      </c>
      <c r="I11" s="51">
        <v>1195</v>
      </c>
      <c r="J11" s="51">
        <v>1204</v>
      </c>
      <c r="K11" s="51">
        <v>1184</v>
      </c>
      <c r="L11" s="51">
        <v>1189</v>
      </c>
      <c r="M11" s="51">
        <v>1246</v>
      </c>
      <c r="N11" s="51">
        <v>1210</v>
      </c>
    </row>
    <row r="12" spans="1:14" ht="24" customHeight="1" x14ac:dyDescent="0.25">
      <c r="A12" s="119" t="s">
        <v>7</v>
      </c>
      <c r="B12" s="51">
        <v>94</v>
      </c>
      <c r="C12" s="51">
        <v>121</v>
      </c>
      <c r="D12" s="51">
        <v>138</v>
      </c>
      <c r="E12" s="51">
        <v>144</v>
      </c>
      <c r="F12" s="51">
        <v>121</v>
      </c>
      <c r="G12" s="51">
        <v>121</v>
      </c>
      <c r="H12" s="51">
        <v>119</v>
      </c>
      <c r="I12" s="51">
        <v>101</v>
      </c>
      <c r="J12" s="51">
        <v>128</v>
      </c>
      <c r="K12" s="51">
        <v>111</v>
      </c>
      <c r="L12" s="51">
        <v>102</v>
      </c>
      <c r="M12" s="51">
        <v>113</v>
      </c>
      <c r="N12" s="51">
        <v>90</v>
      </c>
    </row>
    <row r="13" spans="1:14" ht="24" customHeight="1" x14ac:dyDescent="0.25">
      <c r="A13" s="119" t="s">
        <v>8</v>
      </c>
      <c r="B13" s="51">
        <v>64</v>
      </c>
      <c r="C13" s="51">
        <v>107</v>
      </c>
      <c r="D13" s="51">
        <v>104</v>
      </c>
      <c r="E13" s="51">
        <v>123</v>
      </c>
      <c r="F13" s="51">
        <v>105</v>
      </c>
      <c r="G13" s="51">
        <v>100</v>
      </c>
      <c r="H13" s="51">
        <v>80</v>
      </c>
      <c r="I13" s="51">
        <v>99</v>
      </c>
      <c r="J13" s="51">
        <v>107</v>
      </c>
      <c r="K13" s="51">
        <v>85</v>
      </c>
      <c r="L13" s="51">
        <v>110</v>
      </c>
      <c r="M13" s="51">
        <v>72</v>
      </c>
      <c r="N13" s="51">
        <v>79</v>
      </c>
    </row>
    <row r="14" spans="1:14" ht="24" customHeight="1" x14ac:dyDescent="0.25">
      <c r="A14" s="119" t="s">
        <v>9</v>
      </c>
      <c r="B14" s="51">
        <v>532</v>
      </c>
      <c r="C14" s="51">
        <v>552</v>
      </c>
      <c r="D14" s="51">
        <v>654</v>
      </c>
      <c r="E14" s="51">
        <v>667</v>
      </c>
      <c r="F14" s="51">
        <v>669</v>
      </c>
      <c r="G14" s="51">
        <v>663</v>
      </c>
      <c r="H14" s="51">
        <v>630</v>
      </c>
      <c r="I14" s="51">
        <v>592</v>
      </c>
      <c r="J14" s="51">
        <v>622</v>
      </c>
      <c r="K14" s="51">
        <v>614</v>
      </c>
      <c r="L14" s="51">
        <v>673</v>
      </c>
      <c r="M14" s="51">
        <v>728</v>
      </c>
      <c r="N14" s="51">
        <v>784</v>
      </c>
    </row>
    <row r="15" spans="1:14" ht="24" customHeight="1" x14ac:dyDescent="0.25">
      <c r="A15" s="119" t="s">
        <v>10</v>
      </c>
      <c r="B15" s="51">
        <v>109</v>
      </c>
      <c r="C15" s="51">
        <v>129</v>
      </c>
      <c r="D15" s="51">
        <v>174</v>
      </c>
      <c r="E15" s="51">
        <v>193</v>
      </c>
      <c r="F15" s="51">
        <v>223</v>
      </c>
      <c r="G15" s="51">
        <v>254</v>
      </c>
      <c r="H15" s="51">
        <v>255</v>
      </c>
      <c r="I15" s="51">
        <v>284</v>
      </c>
      <c r="J15" s="51">
        <v>332</v>
      </c>
      <c r="K15" s="51">
        <v>286</v>
      </c>
      <c r="L15" s="51">
        <v>272</v>
      </c>
      <c r="M15" s="51">
        <v>318</v>
      </c>
      <c r="N15" s="51">
        <v>363</v>
      </c>
    </row>
    <row r="16" spans="1:14" ht="24" customHeight="1" x14ac:dyDescent="0.25">
      <c r="A16" s="119" t="s">
        <v>11</v>
      </c>
      <c r="B16" s="51">
        <v>129</v>
      </c>
      <c r="C16" s="51">
        <v>136</v>
      </c>
      <c r="D16" s="51">
        <v>126</v>
      </c>
      <c r="E16" s="51">
        <v>128</v>
      </c>
      <c r="F16" s="51">
        <v>109</v>
      </c>
      <c r="G16" s="51">
        <v>123</v>
      </c>
      <c r="H16" s="51">
        <v>107</v>
      </c>
      <c r="I16" s="51">
        <v>118</v>
      </c>
      <c r="J16" s="51">
        <v>111</v>
      </c>
      <c r="K16" s="51">
        <v>95</v>
      </c>
      <c r="L16" s="51">
        <v>104</v>
      </c>
      <c r="M16" s="51">
        <v>100</v>
      </c>
      <c r="N16" s="51">
        <v>102</v>
      </c>
    </row>
    <row r="17" spans="1:14" ht="24" customHeight="1" x14ac:dyDescent="0.25">
      <c r="A17" s="119" t="s">
        <v>12</v>
      </c>
      <c r="B17" s="51">
        <v>303</v>
      </c>
      <c r="C17" s="51">
        <v>390</v>
      </c>
      <c r="D17" s="51">
        <v>403</v>
      </c>
      <c r="E17" s="51">
        <v>352</v>
      </c>
      <c r="F17" s="51">
        <v>361</v>
      </c>
      <c r="G17" s="51">
        <v>359</v>
      </c>
      <c r="H17" s="51">
        <v>337</v>
      </c>
      <c r="I17" s="51">
        <v>355</v>
      </c>
      <c r="J17" s="51">
        <v>357</v>
      </c>
      <c r="K17" s="51">
        <v>360</v>
      </c>
      <c r="L17" s="51">
        <v>384</v>
      </c>
      <c r="M17" s="51">
        <v>302</v>
      </c>
      <c r="N17" s="51">
        <v>295</v>
      </c>
    </row>
    <row r="18" spans="1:14" ht="24" customHeight="1" x14ac:dyDescent="0.25">
      <c r="A18" s="119" t="s">
        <v>13</v>
      </c>
      <c r="B18" s="51">
        <v>968</v>
      </c>
      <c r="C18" s="51">
        <v>961</v>
      </c>
      <c r="D18" s="51">
        <v>883</v>
      </c>
      <c r="E18" s="51">
        <v>818</v>
      </c>
      <c r="F18" s="51">
        <v>1018</v>
      </c>
      <c r="G18" s="51">
        <v>993</v>
      </c>
      <c r="H18" s="51">
        <v>885</v>
      </c>
      <c r="I18" s="51">
        <v>960</v>
      </c>
      <c r="J18" s="51">
        <v>907</v>
      </c>
      <c r="K18" s="51">
        <v>873</v>
      </c>
      <c r="L18" s="51">
        <v>911</v>
      </c>
      <c r="M18" s="51">
        <v>881</v>
      </c>
      <c r="N18" s="51">
        <v>739</v>
      </c>
    </row>
    <row r="19" spans="1:14" ht="24" customHeight="1" x14ac:dyDescent="0.25">
      <c r="A19" s="119" t="s">
        <v>14</v>
      </c>
      <c r="B19" s="51">
        <v>410</v>
      </c>
      <c r="C19" s="51">
        <v>599</v>
      </c>
      <c r="D19" s="51">
        <v>527</v>
      </c>
      <c r="E19" s="51">
        <v>573</v>
      </c>
      <c r="F19" s="51">
        <v>629</v>
      </c>
      <c r="G19" s="51">
        <v>652</v>
      </c>
      <c r="H19" s="51">
        <v>594</v>
      </c>
      <c r="I19" s="51">
        <v>591</v>
      </c>
      <c r="J19" s="51">
        <v>602</v>
      </c>
      <c r="K19" s="51">
        <v>591</v>
      </c>
      <c r="L19" s="51">
        <v>553</v>
      </c>
      <c r="M19" s="51">
        <v>567</v>
      </c>
      <c r="N19" s="51">
        <v>515</v>
      </c>
    </row>
    <row r="20" spans="1:14" ht="24" customHeight="1" x14ac:dyDescent="0.25">
      <c r="A20" s="119" t="s">
        <v>15</v>
      </c>
      <c r="B20" s="51">
        <v>3015</v>
      </c>
      <c r="C20" s="51">
        <v>2996</v>
      </c>
      <c r="D20" s="51">
        <v>3103</v>
      </c>
      <c r="E20" s="51">
        <v>2915</v>
      </c>
      <c r="F20" s="51">
        <v>3144</v>
      </c>
      <c r="G20" s="51">
        <v>3266</v>
      </c>
      <c r="H20" s="51">
        <v>3141</v>
      </c>
      <c r="I20" s="51">
        <v>3086</v>
      </c>
      <c r="J20" s="51">
        <v>3107</v>
      </c>
      <c r="K20" s="51">
        <v>3069</v>
      </c>
      <c r="L20" s="51">
        <v>3094</v>
      </c>
      <c r="M20" s="51">
        <v>3044</v>
      </c>
      <c r="N20" s="51">
        <v>2950</v>
      </c>
    </row>
    <row r="21" spans="1:14" ht="24" customHeight="1" x14ac:dyDescent="0.25">
      <c r="A21" s="119" t="s">
        <v>16</v>
      </c>
      <c r="B21" s="51">
        <v>274</v>
      </c>
      <c r="C21" s="51">
        <v>357</v>
      </c>
      <c r="D21" s="51">
        <v>295</v>
      </c>
      <c r="E21" s="51">
        <v>277</v>
      </c>
      <c r="F21" s="51">
        <v>296</v>
      </c>
      <c r="G21" s="51">
        <v>319</v>
      </c>
      <c r="H21" s="51">
        <v>271</v>
      </c>
      <c r="I21" s="51">
        <v>258</v>
      </c>
      <c r="J21" s="51">
        <v>294</v>
      </c>
      <c r="K21" s="51">
        <v>260</v>
      </c>
      <c r="L21" s="51">
        <v>271</v>
      </c>
      <c r="M21" s="51">
        <v>292</v>
      </c>
      <c r="N21" s="51">
        <v>257</v>
      </c>
    </row>
    <row r="22" spans="1:14" ht="24" customHeight="1" x14ac:dyDescent="0.25">
      <c r="A22" s="119" t="s">
        <v>17</v>
      </c>
      <c r="B22" s="51">
        <v>327</v>
      </c>
      <c r="C22" s="51">
        <v>307</v>
      </c>
      <c r="D22" s="51">
        <v>304</v>
      </c>
      <c r="E22" s="51">
        <v>263</v>
      </c>
      <c r="F22" s="51">
        <v>291</v>
      </c>
      <c r="G22" s="51">
        <v>326</v>
      </c>
      <c r="H22" s="51">
        <v>285</v>
      </c>
      <c r="I22" s="51">
        <v>277</v>
      </c>
      <c r="J22" s="51">
        <v>279</v>
      </c>
      <c r="K22" s="51">
        <v>288</v>
      </c>
      <c r="L22" s="51">
        <v>292</v>
      </c>
      <c r="M22" s="51">
        <v>269</v>
      </c>
      <c r="N22" s="51">
        <v>248</v>
      </c>
    </row>
    <row r="23" spans="1:14" ht="24" customHeight="1" x14ac:dyDescent="0.25">
      <c r="A23" s="119" t="s">
        <v>18</v>
      </c>
      <c r="B23" s="51">
        <v>181</v>
      </c>
      <c r="C23" s="51">
        <v>188</v>
      </c>
      <c r="D23" s="51">
        <v>155</v>
      </c>
      <c r="E23" s="51">
        <v>164</v>
      </c>
      <c r="F23" s="51">
        <v>176</v>
      </c>
      <c r="G23" s="51">
        <v>185</v>
      </c>
      <c r="H23" s="51">
        <v>139</v>
      </c>
      <c r="I23" s="51">
        <v>141</v>
      </c>
      <c r="J23" s="51">
        <v>125</v>
      </c>
      <c r="K23" s="51">
        <v>152</v>
      </c>
      <c r="L23" s="51">
        <v>158</v>
      </c>
      <c r="M23" s="51">
        <v>151</v>
      </c>
      <c r="N23" s="51">
        <v>119</v>
      </c>
    </row>
    <row r="24" spans="1:14" ht="24" customHeight="1" x14ac:dyDescent="0.25">
      <c r="A24" s="119" t="s">
        <v>19</v>
      </c>
      <c r="B24" s="51">
        <v>80</v>
      </c>
      <c r="C24" s="51">
        <v>125</v>
      </c>
      <c r="D24" s="51">
        <v>95</v>
      </c>
      <c r="E24" s="51">
        <v>115</v>
      </c>
      <c r="F24" s="51">
        <v>108</v>
      </c>
      <c r="G24" s="51">
        <v>131</v>
      </c>
      <c r="H24" s="51">
        <v>93</v>
      </c>
      <c r="I24" s="51">
        <v>95</v>
      </c>
      <c r="J24" s="51">
        <v>105</v>
      </c>
      <c r="K24" s="51">
        <v>109</v>
      </c>
      <c r="L24" s="51">
        <v>132</v>
      </c>
      <c r="M24" s="51">
        <v>123</v>
      </c>
      <c r="N24" s="51">
        <v>102</v>
      </c>
    </row>
    <row r="25" spans="1:14" ht="24" customHeight="1" x14ac:dyDescent="0.25">
      <c r="A25" s="101" t="s">
        <v>20</v>
      </c>
      <c r="B25" s="51">
        <v>160</v>
      </c>
      <c r="C25" s="51">
        <v>163</v>
      </c>
      <c r="D25" s="51">
        <v>184</v>
      </c>
      <c r="E25" s="51">
        <v>153</v>
      </c>
      <c r="F25" s="51">
        <v>177</v>
      </c>
      <c r="G25" s="51">
        <v>143</v>
      </c>
      <c r="H25" s="51">
        <v>144</v>
      </c>
      <c r="I25" s="51">
        <v>140</v>
      </c>
      <c r="J25" s="51">
        <v>143</v>
      </c>
      <c r="K25" s="51">
        <v>156</v>
      </c>
      <c r="L25" s="51">
        <v>152</v>
      </c>
      <c r="M25" s="51">
        <v>162</v>
      </c>
      <c r="N25" s="51">
        <v>118</v>
      </c>
    </row>
    <row r="26" spans="1:14" ht="24" customHeight="1" x14ac:dyDescent="0.25">
      <c r="A26" s="119" t="s">
        <v>21</v>
      </c>
      <c r="B26" s="51">
        <v>217</v>
      </c>
      <c r="C26" s="51">
        <v>286</v>
      </c>
      <c r="D26" s="51">
        <v>187</v>
      </c>
      <c r="E26" s="51">
        <v>202</v>
      </c>
      <c r="F26" s="51">
        <v>202</v>
      </c>
      <c r="G26" s="51">
        <v>215</v>
      </c>
      <c r="H26" s="51">
        <v>208</v>
      </c>
      <c r="I26" s="51">
        <v>180</v>
      </c>
      <c r="J26" s="51">
        <v>176</v>
      </c>
      <c r="K26" s="51">
        <v>171</v>
      </c>
      <c r="L26" s="51">
        <v>157</v>
      </c>
      <c r="M26" s="51">
        <v>181</v>
      </c>
      <c r="N26" s="51">
        <v>157</v>
      </c>
    </row>
    <row r="27" spans="1:14" ht="24" customHeight="1" x14ac:dyDescent="0.25">
      <c r="A27" s="119" t="s">
        <v>22</v>
      </c>
      <c r="B27" s="51">
        <v>422</v>
      </c>
      <c r="C27" s="51">
        <v>546</v>
      </c>
      <c r="D27" s="51">
        <v>481</v>
      </c>
      <c r="E27" s="51">
        <v>462</v>
      </c>
      <c r="F27" s="51">
        <v>480</v>
      </c>
      <c r="G27" s="51">
        <v>498</v>
      </c>
      <c r="H27" s="51">
        <v>465</v>
      </c>
      <c r="I27" s="51">
        <v>426</v>
      </c>
      <c r="J27" s="51">
        <v>430</v>
      </c>
      <c r="K27" s="51">
        <v>427</v>
      </c>
      <c r="L27" s="51">
        <v>439</v>
      </c>
      <c r="M27" s="51">
        <v>447</v>
      </c>
      <c r="N27" s="51">
        <v>379</v>
      </c>
    </row>
    <row r="28" spans="1:14" ht="24" customHeight="1" x14ac:dyDescent="0.25">
      <c r="A28" s="119" t="s">
        <v>23</v>
      </c>
      <c r="B28" s="51">
        <v>139</v>
      </c>
      <c r="C28" s="51">
        <v>152</v>
      </c>
      <c r="D28" s="51">
        <v>135</v>
      </c>
      <c r="E28" s="51">
        <v>121</v>
      </c>
      <c r="F28" s="51">
        <v>123</v>
      </c>
      <c r="G28" s="51">
        <v>121</v>
      </c>
      <c r="H28" s="51">
        <v>113</v>
      </c>
      <c r="I28" s="51">
        <v>114</v>
      </c>
      <c r="J28" s="51">
        <v>109</v>
      </c>
      <c r="K28" s="51">
        <v>101</v>
      </c>
      <c r="L28" s="51">
        <v>114</v>
      </c>
      <c r="M28" s="51">
        <v>119</v>
      </c>
      <c r="N28" s="51">
        <v>114</v>
      </c>
    </row>
    <row r="29" spans="1:14" ht="24" customHeight="1" thickBot="1" x14ac:dyDescent="0.3">
      <c r="A29" s="195" t="s">
        <v>24</v>
      </c>
      <c r="B29" s="188">
        <v>120</v>
      </c>
      <c r="C29" s="188">
        <v>181</v>
      </c>
      <c r="D29" s="188">
        <v>126</v>
      </c>
      <c r="E29" s="188">
        <v>140</v>
      </c>
      <c r="F29" s="188">
        <v>147</v>
      </c>
      <c r="G29" s="188">
        <v>148</v>
      </c>
      <c r="H29" s="188">
        <v>124</v>
      </c>
      <c r="I29" s="188">
        <v>137</v>
      </c>
      <c r="J29" s="188">
        <v>118</v>
      </c>
      <c r="K29" s="188">
        <v>122</v>
      </c>
      <c r="L29" s="188">
        <v>142</v>
      </c>
      <c r="M29" s="188">
        <v>128</v>
      </c>
      <c r="N29" s="188">
        <v>102</v>
      </c>
    </row>
    <row r="30" spans="1:14" ht="24" customHeight="1" thickTop="1" x14ac:dyDescent="0.25">
      <c r="A30" s="88" t="s">
        <v>28</v>
      </c>
    </row>
  </sheetData>
  <mergeCells count="4">
    <mergeCell ref="A3:N3"/>
    <mergeCell ref="A1:N1"/>
    <mergeCell ref="A6:N6"/>
    <mergeCell ref="A4:N4"/>
  </mergeCells>
  <pageMargins left="0.70866141732283472" right="0.70866141732283472" top="0.77" bottom="0.74803149606299213" header="0.31496062992125984" footer="0.31496062992125984"/>
  <pageSetup paperSize="9" scale="48" orientation="portrait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30"/>
  <sheetViews>
    <sheetView view="pageLayout" zoomScaleNormal="100" workbookViewId="0">
      <selection activeCell="A6" activeCellId="1" sqref="A4:N4 A6:N6"/>
    </sheetView>
  </sheetViews>
  <sheetFormatPr defaultRowHeight="21.75" customHeight="1" x14ac:dyDescent="0.25"/>
  <cols>
    <col min="1" max="1" width="35.140625" style="79" customWidth="1"/>
    <col min="2" max="14" width="10.85546875" style="10" bestFit="1" customWidth="1"/>
    <col min="15" max="16384" width="9.140625" style="10"/>
  </cols>
  <sheetData>
    <row r="1" spans="1:14" ht="31.5" customHeight="1" thickBot="1" x14ac:dyDescent="0.3">
      <c r="A1" s="298" t="s">
        <v>26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300"/>
    </row>
    <row r="2" spans="1:14" ht="21.75" customHeight="1" thickBot="1" x14ac:dyDescent="0.3">
      <c r="A2" s="89"/>
      <c r="B2" s="2">
        <v>2006</v>
      </c>
      <c r="C2" s="2">
        <v>2007</v>
      </c>
      <c r="D2" s="2">
        <v>2008</v>
      </c>
      <c r="E2" s="2">
        <v>2009</v>
      </c>
      <c r="F2" s="2">
        <v>2010</v>
      </c>
      <c r="G2" s="2">
        <v>2011</v>
      </c>
      <c r="H2" s="2">
        <v>2012</v>
      </c>
      <c r="I2" s="2">
        <v>2013</v>
      </c>
      <c r="J2" s="2">
        <v>2014</v>
      </c>
      <c r="K2" s="2">
        <v>2015</v>
      </c>
      <c r="L2" s="2">
        <v>2016</v>
      </c>
      <c r="M2" s="2">
        <v>2017</v>
      </c>
      <c r="N2" s="2">
        <v>2018</v>
      </c>
    </row>
    <row r="3" spans="1:14" ht="21.75" customHeight="1" x14ac:dyDescent="0.25">
      <c r="A3" s="292" t="s">
        <v>0</v>
      </c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</row>
    <row r="4" spans="1:14" ht="21.75" customHeight="1" x14ac:dyDescent="0.25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</row>
    <row r="5" spans="1:14" ht="21.75" customHeight="1" x14ac:dyDescent="0.25">
      <c r="A5" s="78" t="s">
        <v>1</v>
      </c>
      <c r="B5" s="187">
        <v>4937</v>
      </c>
      <c r="C5" s="187">
        <v>5347</v>
      </c>
      <c r="D5" s="187">
        <v>5154</v>
      </c>
      <c r="E5" s="187">
        <v>5054</v>
      </c>
      <c r="F5" s="187">
        <v>5381</v>
      </c>
      <c r="G5" s="187">
        <v>5534</v>
      </c>
      <c r="H5" s="187">
        <v>5185</v>
      </c>
      <c r="I5" s="187">
        <v>5035</v>
      </c>
      <c r="J5" s="187">
        <v>4959</v>
      </c>
      <c r="K5" s="187">
        <v>4885</v>
      </c>
      <c r="L5" s="187">
        <v>4920</v>
      </c>
      <c r="M5" s="187">
        <v>5018</v>
      </c>
      <c r="N5" s="187">
        <v>4582</v>
      </c>
    </row>
    <row r="6" spans="1:14" ht="21.75" customHeight="1" x14ac:dyDescent="0.25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</row>
    <row r="7" spans="1:14" ht="21.75" customHeight="1" x14ac:dyDescent="0.25">
      <c r="A7" s="194" t="s">
        <v>2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</row>
    <row r="8" spans="1:14" ht="21.75" customHeight="1" x14ac:dyDescent="0.25">
      <c r="A8" s="119" t="s">
        <v>3</v>
      </c>
      <c r="B8" s="51">
        <v>146</v>
      </c>
      <c r="C8" s="51">
        <v>171</v>
      </c>
      <c r="D8" s="51">
        <v>145</v>
      </c>
      <c r="E8" s="51">
        <v>151</v>
      </c>
      <c r="F8" s="51">
        <v>181</v>
      </c>
      <c r="G8" s="51">
        <v>181</v>
      </c>
      <c r="H8" s="51">
        <v>139</v>
      </c>
      <c r="I8" s="51">
        <v>115</v>
      </c>
      <c r="J8" s="51">
        <v>113</v>
      </c>
      <c r="K8" s="51">
        <v>124</v>
      </c>
      <c r="L8" s="51">
        <v>115</v>
      </c>
      <c r="M8" s="51">
        <v>111</v>
      </c>
      <c r="N8" s="51">
        <v>105</v>
      </c>
    </row>
    <row r="9" spans="1:14" ht="21.75" customHeight="1" x14ac:dyDescent="0.25">
      <c r="A9" s="119" t="s">
        <v>4</v>
      </c>
      <c r="B9" s="51">
        <v>61</v>
      </c>
      <c r="C9" s="51">
        <v>59</v>
      </c>
      <c r="D9" s="51">
        <v>49</v>
      </c>
      <c r="E9" s="51">
        <v>71</v>
      </c>
      <c r="F9" s="51">
        <v>64</v>
      </c>
      <c r="G9" s="51">
        <v>46</v>
      </c>
      <c r="H9" s="51">
        <v>67</v>
      </c>
      <c r="I9" s="51">
        <v>45</v>
      </c>
      <c r="J9" s="51">
        <v>53</v>
      </c>
      <c r="K9" s="51">
        <v>41</v>
      </c>
      <c r="L9" s="51">
        <v>43</v>
      </c>
      <c r="M9" s="51">
        <v>36</v>
      </c>
      <c r="N9" s="51">
        <v>33</v>
      </c>
    </row>
    <row r="10" spans="1:14" ht="21.75" customHeight="1" x14ac:dyDescent="0.25">
      <c r="A10" s="119" t="s">
        <v>5</v>
      </c>
      <c r="B10" s="51">
        <v>205</v>
      </c>
      <c r="C10" s="51">
        <v>166</v>
      </c>
      <c r="D10" s="51">
        <v>153</v>
      </c>
      <c r="E10" s="51">
        <v>162</v>
      </c>
      <c r="F10" s="51">
        <v>186</v>
      </c>
      <c r="G10" s="51">
        <v>195</v>
      </c>
      <c r="H10" s="51">
        <v>194</v>
      </c>
      <c r="I10" s="51">
        <v>167</v>
      </c>
      <c r="J10" s="51">
        <v>121</v>
      </c>
      <c r="K10" s="51">
        <v>147</v>
      </c>
      <c r="L10" s="51">
        <v>134</v>
      </c>
      <c r="M10" s="51">
        <v>115</v>
      </c>
      <c r="N10" s="51">
        <v>99</v>
      </c>
    </row>
    <row r="11" spans="1:14" ht="21.75" customHeight="1" x14ac:dyDescent="0.25">
      <c r="A11" s="119" t="s">
        <v>6</v>
      </c>
      <c r="B11" s="51">
        <v>693</v>
      </c>
      <c r="C11" s="51">
        <v>672</v>
      </c>
      <c r="D11" s="51">
        <v>714</v>
      </c>
      <c r="E11" s="51">
        <v>700</v>
      </c>
      <c r="F11" s="51">
        <v>697</v>
      </c>
      <c r="G11" s="51">
        <v>691</v>
      </c>
      <c r="H11" s="51">
        <v>665</v>
      </c>
      <c r="I11" s="51">
        <v>588</v>
      </c>
      <c r="J11" s="51">
        <v>599</v>
      </c>
      <c r="K11" s="51">
        <v>593</v>
      </c>
      <c r="L11" s="51">
        <v>612</v>
      </c>
      <c r="M11" s="51">
        <v>643</v>
      </c>
      <c r="N11" s="51">
        <v>608</v>
      </c>
    </row>
    <row r="12" spans="1:14" ht="21.75" customHeight="1" x14ac:dyDescent="0.25">
      <c r="A12" s="119" t="s">
        <v>7</v>
      </c>
      <c r="B12" s="51">
        <v>50</v>
      </c>
      <c r="C12" s="51">
        <v>64</v>
      </c>
      <c r="D12" s="51">
        <v>72</v>
      </c>
      <c r="E12" s="51">
        <v>71</v>
      </c>
      <c r="F12" s="51">
        <v>65</v>
      </c>
      <c r="G12" s="51">
        <v>54</v>
      </c>
      <c r="H12" s="51">
        <v>63</v>
      </c>
      <c r="I12" s="51">
        <v>46</v>
      </c>
      <c r="J12" s="51">
        <v>68</v>
      </c>
      <c r="K12" s="51">
        <v>53</v>
      </c>
      <c r="L12" s="51">
        <v>52</v>
      </c>
      <c r="M12" s="51">
        <v>58</v>
      </c>
      <c r="N12" s="51">
        <v>38</v>
      </c>
    </row>
    <row r="13" spans="1:14" ht="21.75" customHeight="1" x14ac:dyDescent="0.25">
      <c r="A13" s="119" t="s">
        <v>8</v>
      </c>
      <c r="B13" s="51">
        <v>29</v>
      </c>
      <c r="C13" s="51">
        <v>61</v>
      </c>
      <c r="D13" s="51">
        <v>50</v>
      </c>
      <c r="E13" s="51">
        <v>71</v>
      </c>
      <c r="F13" s="51">
        <v>58</v>
      </c>
      <c r="G13" s="51">
        <v>58</v>
      </c>
      <c r="H13" s="51">
        <v>39</v>
      </c>
      <c r="I13" s="51">
        <v>43</v>
      </c>
      <c r="J13" s="51">
        <v>51</v>
      </c>
      <c r="K13" s="51">
        <v>40</v>
      </c>
      <c r="L13" s="51">
        <v>43</v>
      </c>
      <c r="M13" s="51">
        <v>38</v>
      </c>
      <c r="N13" s="51">
        <v>36</v>
      </c>
    </row>
    <row r="14" spans="1:14" ht="21.75" customHeight="1" x14ac:dyDescent="0.25">
      <c r="A14" s="119" t="s">
        <v>9</v>
      </c>
      <c r="B14" s="51">
        <v>278</v>
      </c>
      <c r="C14" s="51">
        <v>290</v>
      </c>
      <c r="D14" s="51">
        <v>353</v>
      </c>
      <c r="E14" s="51">
        <v>336</v>
      </c>
      <c r="F14" s="51">
        <v>342</v>
      </c>
      <c r="G14" s="51">
        <v>344</v>
      </c>
      <c r="H14" s="51">
        <v>322</v>
      </c>
      <c r="I14" s="51">
        <v>309</v>
      </c>
      <c r="J14" s="51">
        <v>305</v>
      </c>
      <c r="K14" s="51">
        <v>320</v>
      </c>
      <c r="L14" s="51">
        <v>318</v>
      </c>
      <c r="M14" s="51">
        <v>392</v>
      </c>
      <c r="N14" s="51">
        <v>418</v>
      </c>
    </row>
    <row r="15" spans="1:14" ht="21.75" customHeight="1" x14ac:dyDescent="0.25">
      <c r="A15" s="119" t="s">
        <v>10</v>
      </c>
      <c r="B15" s="51">
        <v>51</v>
      </c>
      <c r="C15" s="51">
        <v>70</v>
      </c>
      <c r="D15" s="51">
        <v>94</v>
      </c>
      <c r="E15" s="51">
        <v>98</v>
      </c>
      <c r="F15" s="51">
        <v>105</v>
      </c>
      <c r="G15" s="51">
        <v>118</v>
      </c>
      <c r="H15" s="51">
        <v>130</v>
      </c>
      <c r="I15" s="51">
        <v>142</v>
      </c>
      <c r="J15" s="51">
        <v>161</v>
      </c>
      <c r="K15" s="51">
        <v>133</v>
      </c>
      <c r="L15" s="51">
        <v>132</v>
      </c>
      <c r="M15" s="51">
        <v>159</v>
      </c>
      <c r="N15" s="51">
        <v>181</v>
      </c>
    </row>
    <row r="16" spans="1:14" ht="21.75" customHeight="1" x14ac:dyDescent="0.25">
      <c r="A16" s="119" t="s">
        <v>11</v>
      </c>
      <c r="B16" s="51">
        <v>69</v>
      </c>
      <c r="C16" s="51">
        <v>70</v>
      </c>
      <c r="D16" s="51">
        <v>70</v>
      </c>
      <c r="E16" s="51">
        <v>70</v>
      </c>
      <c r="F16" s="51">
        <v>53</v>
      </c>
      <c r="G16" s="51">
        <v>66</v>
      </c>
      <c r="H16" s="51">
        <v>52</v>
      </c>
      <c r="I16" s="51">
        <v>61</v>
      </c>
      <c r="J16" s="51">
        <v>54</v>
      </c>
      <c r="K16" s="51">
        <v>50</v>
      </c>
      <c r="L16" s="51">
        <v>57</v>
      </c>
      <c r="M16" s="51">
        <v>48</v>
      </c>
      <c r="N16" s="51">
        <v>58</v>
      </c>
    </row>
    <row r="17" spans="1:14" ht="21.75" customHeight="1" x14ac:dyDescent="0.25">
      <c r="A17" s="119" t="s">
        <v>12</v>
      </c>
      <c r="B17" s="51">
        <v>142</v>
      </c>
      <c r="C17" s="51">
        <v>195</v>
      </c>
      <c r="D17" s="51">
        <v>206</v>
      </c>
      <c r="E17" s="51">
        <v>175</v>
      </c>
      <c r="F17" s="51">
        <v>183</v>
      </c>
      <c r="G17" s="51">
        <v>189</v>
      </c>
      <c r="H17" s="51">
        <v>168</v>
      </c>
      <c r="I17" s="51">
        <v>176</v>
      </c>
      <c r="J17" s="51">
        <v>180</v>
      </c>
      <c r="K17" s="51">
        <v>181</v>
      </c>
      <c r="L17" s="51">
        <v>203</v>
      </c>
      <c r="M17" s="51">
        <v>150</v>
      </c>
      <c r="N17" s="51">
        <v>147</v>
      </c>
    </row>
    <row r="18" spans="1:14" ht="21.75" customHeight="1" x14ac:dyDescent="0.25">
      <c r="A18" s="119" t="s">
        <v>13</v>
      </c>
      <c r="B18" s="51">
        <v>476</v>
      </c>
      <c r="C18" s="51">
        <v>469</v>
      </c>
      <c r="D18" s="51">
        <v>434</v>
      </c>
      <c r="E18" s="51">
        <v>408</v>
      </c>
      <c r="F18" s="51">
        <v>501</v>
      </c>
      <c r="G18" s="51">
        <v>472</v>
      </c>
      <c r="H18" s="51">
        <v>447</v>
      </c>
      <c r="I18" s="51">
        <v>518</v>
      </c>
      <c r="J18" s="51">
        <v>454</v>
      </c>
      <c r="K18" s="51">
        <v>421</v>
      </c>
      <c r="L18" s="51">
        <v>467</v>
      </c>
      <c r="M18" s="51">
        <v>432</v>
      </c>
      <c r="N18" s="51">
        <v>367</v>
      </c>
    </row>
    <row r="19" spans="1:14" ht="21.75" customHeight="1" x14ac:dyDescent="0.25">
      <c r="A19" s="119" t="s">
        <v>14</v>
      </c>
      <c r="B19" s="51">
        <v>209</v>
      </c>
      <c r="C19" s="51">
        <v>301</v>
      </c>
      <c r="D19" s="51">
        <v>254</v>
      </c>
      <c r="E19" s="51">
        <v>286</v>
      </c>
      <c r="F19" s="51">
        <v>312</v>
      </c>
      <c r="G19" s="51">
        <v>328</v>
      </c>
      <c r="H19" s="51">
        <v>311</v>
      </c>
      <c r="I19" s="51">
        <v>316</v>
      </c>
      <c r="J19" s="51">
        <v>302</v>
      </c>
      <c r="K19" s="51">
        <v>292</v>
      </c>
      <c r="L19" s="51">
        <v>286</v>
      </c>
      <c r="M19" s="51">
        <v>298</v>
      </c>
      <c r="N19" s="51">
        <v>250</v>
      </c>
    </row>
    <row r="20" spans="1:14" ht="21.75" customHeight="1" x14ac:dyDescent="0.25">
      <c r="A20" s="119" t="s">
        <v>15</v>
      </c>
      <c r="B20" s="51">
        <v>1553</v>
      </c>
      <c r="C20" s="51">
        <v>1566</v>
      </c>
      <c r="D20" s="51">
        <v>1576</v>
      </c>
      <c r="E20" s="51">
        <v>1497</v>
      </c>
      <c r="F20" s="51">
        <v>1638</v>
      </c>
      <c r="G20" s="51">
        <v>1720</v>
      </c>
      <c r="H20" s="51">
        <v>1621</v>
      </c>
      <c r="I20" s="51">
        <v>1612</v>
      </c>
      <c r="J20" s="51">
        <v>1590</v>
      </c>
      <c r="K20" s="51">
        <v>1548</v>
      </c>
      <c r="L20" s="51">
        <v>1527</v>
      </c>
      <c r="M20" s="51">
        <v>1548</v>
      </c>
      <c r="N20" s="51">
        <v>1453</v>
      </c>
    </row>
    <row r="21" spans="1:14" ht="21.75" customHeight="1" x14ac:dyDescent="0.25">
      <c r="A21" s="119" t="s">
        <v>16</v>
      </c>
      <c r="B21" s="51">
        <v>147</v>
      </c>
      <c r="C21" s="51">
        <v>205</v>
      </c>
      <c r="D21" s="51">
        <v>154</v>
      </c>
      <c r="E21" s="51">
        <v>139</v>
      </c>
      <c r="F21" s="51">
        <v>134</v>
      </c>
      <c r="G21" s="51">
        <v>156</v>
      </c>
      <c r="H21" s="51">
        <v>139</v>
      </c>
      <c r="I21" s="51">
        <v>132</v>
      </c>
      <c r="J21" s="51">
        <v>151</v>
      </c>
      <c r="K21" s="51">
        <v>135</v>
      </c>
      <c r="L21" s="51">
        <v>134</v>
      </c>
      <c r="M21" s="51">
        <v>142</v>
      </c>
      <c r="N21" s="51">
        <v>132</v>
      </c>
    </row>
    <row r="22" spans="1:14" ht="21.75" customHeight="1" x14ac:dyDescent="0.25">
      <c r="A22" s="119" t="s">
        <v>17</v>
      </c>
      <c r="B22" s="51">
        <v>159</v>
      </c>
      <c r="C22" s="51">
        <v>145</v>
      </c>
      <c r="D22" s="51">
        <v>150</v>
      </c>
      <c r="E22" s="51">
        <v>128</v>
      </c>
      <c r="F22" s="51">
        <v>150</v>
      </c>
      <c r="G22" s="51">
        <v>168</v>
      </c>
      <c r="H22" s="51">
        <v>139</v>
      </c>
      <c r="I22" s="51">
        <v>153</v>
      </c>
      <c r="J22" s="51">
        <v>147</v>
      </c>
      <c r="K22" s="51">
        <v>136</v>
      </c>
      <c r="L22" s="51">
        <v>148</v>
      </c>
      <c r="M22" s="51">
        <v>143</v>
      </c>
      <c r="N22" s="51">
        <v>127</v>
      </c>
    </row>
    <row r="23" spans="1:14" ht="21.75" customHeight="1" x14ac:dyDescent="0.25">
      <c r="A23" s="119" t="s">
        <v>18</v>
      </c>
      <c r="B23" s="51">
        <v>95</v>
      </c>
      <c r="C23" s="51">
        <v>114</v>
      </c>
      <c r="D23" s="51">
        <v>78</v>
      </c>
      <c r="E23" s="51">
        <v>79</v>
      </c>
      <c r="F23" s="51">
        <v>84</v>
      </c>
      <c r="G23" s="51">
        <v>93</v>
      </c>
      <c r="H23" s="51">
        <v>62</v>
      </c>
      <c r="I23" s="51">
        <v>77</v>
      </c>
      <c r="J23" s="51">
        <v>67</v>
      </c>
      <c r="K23" s="51">
        <v>86</v>
      </c>
      <c r="L23" s="51">
        <v>70</v>
      </c>
      <c r="M23" s="51">
        <v>88</v>
      </c>
      <c r="N23" s="51">
        <v>62</v>
      </c>
    </row>
    <row r="24" spans="1:14" ht="21.75" customHeight="1" x14ac:dyDescent="0.25">
      <c r="A24" s="119" t="s">
        <v>19</v>
      </c>
      <c r="B24" s="51">
        <v>45</v>
      </c>
      <c r="C24" s="51">
        <v>65</v>
      </c>
      <c r="D24" s="51">
        <v>51</v>
      </c>
      <c r="E24" s="51">
        <v>64</v>
      </c>
      <c r="F24" s="51">
        <v>44</v>
      </c>
      <c r="G24" s="51">
        <v>67</v>
      </c>
      <c r="H24" s="51">
        <v>48</v>
      </c>
      <c r="I24" s="51">
        <v>47</v>
      </c>
      <c r="J24" s="51">
        <v>56</v>
      </c>
      <c r="K24" s="51">
        <v>58</v>
      </c>
      <c r="L24" s="51">
        <v>60</v>
      </c>
      <c r="M24" s="51">
        <v>70</v>
      </c>
      <c r="N24" s="51">
        <v>48</v>
      </c>
    </row>
    <row r="25" spans="1:14" ht="21.75" customHeight="1" x14ac:dyDescent="0.25">
      <c r="A25" s="101" t="s">
        <v>20</v>
      </c>
      <c r="B25" s="51">
        <v>82</v>
      </c>
      <c r="C25" s="51">
        <v>75</v>
      </c>
      <c r="D25" s="51">
        <v>95</v>
      </c>
      <c r="E25" s="51">
        <v>77</v>
      </c>
      <c r="F25" s="51">
        <v>96</v>
      </c>
      <c r="G25" s="51">
        <v>73</v>
      </c>
      <c r="H25" s="51">
        <v>82</v>
      </c>
      <c r="I25" s="51">
        <v>59</v>
      </c>
      <c r="J25" s="51">
        <v>71</v>
      </c>
      <c r="K25" s="51">
        <v>84</v>
      </c>
      <c r="L25" s="51">
        <v>89</v>
      </c>
      <c r="M25" s="51">
        <v>88</v>
      </c>
      <c r="N25" s="51">
        <v>56</v>
      </c>
    </row>
    <row r="26" spans="1:14" ht="21.75" customHeight="1" x14ac:dyDescent="0.25">
      <c r="A26" s="119" t="s">
        <v>21</v>
      </c>
      <c r="B26" s="51">
        <v>110</v>
      </c>
      <c r="C26" s="51">
        <v>154</v>
      </c>
      <c r="D26" s="51">
        <v>97</v>
      </c>
      <c r="E26" s="51">
        <v>115</v>
      </c>
      <c r="F26" s="51">
        <v>112</v>
      </c>
      <c r="G26" s="51">
        <v>110</v>
      </c>
      <c r="H26" s="51">
        <v>105</v>
      </c>
      <c r="I26" s="51">
        <v>98</v>
      </c>
      <c r="J26" s="51">
        <v>81</v>
      </c>
      <c r="K26" s="51">
        <v>87</v>
      </c>
      <c r="L26" s="51">
        <v>89</v>
      </c>
      <c r="M26" s="51">
        <v>99</v>
      </c>
      <c r="N26" s="51">
        <v>72</v>
      </c>
    </row>
    <row r="27" spans="1:14" ht="21.75" customHeight="1" x14ac:dyDescent="0.25">
      <c r="A27" s="119" t="s">
        <v>22</v>
      </c>
      <c r="B27" s="51">
        <v>208</v>
      </c>
      <c r="C27" s="51">
        <v>283</v>
      </c>
      <c r="D27" s="51">
        <v>242</v>
      </c>
      <c r="E27" s="51">
        <v>232</v>
      </c>
      <c r="F27" s="51">
        <v>250</v>
      </c>
      <c r="G27" s="51">
        <v>267</v>
      </c>
      <c r="H27" s="51">
        <v>263</v>
      </c>
      <c r="I27" s="51">
        <v>194</v>
      </c>
      <c r="J27" s="51">
        <v>218</v>
      </c>
      <c r="K27" s="51">
        <v>221</v>
      </c>
      <c r="L27" s="51">
        <v>208</v>
      </c>
      <c r="M27" s="51">
        <v>235</v>
      </c>
      <c r="N27" s="51">
        <v>189</v>
      </c>
    </row>
    <row r="28" spans="1:14" ht="21.75" customHeight="1" x14ac:dyDescent="0.25">
      <c r="A28" s="119" t="s">
        <v>23</v>
      </c>
      <c r="B28" s="51">
        <v>67</v>
      </c>
      <c r="C28" s="51">
        <v>73</v>
      </c>
      <c r="D28" s="51">
        <v>55</v>
      </c>
      <c r="E28" s="51">
        <v>66</v>
      </c>
      <c r="F28" s="51">
        <v>57</v>
      </c>
      <c r="G28" s="51">
        <v>51</v>
      </c>
      <c r="H28" s="51">
        <v>63</v>
      </c>
      <c r="I28" s="51">
        <v>63</v>
      </c>
      <c r="J28" s="51">
        <v>55</v>
      </c>
      <c r="K28" s="51">
        <v>61</v>
      </c>
      <c r="L28" s="51">
        <v>66</v>
      </c>
      <c r="M28" s="51">
        <v>63</v>
      </c>
      <c r="N28" s="51">
        <v>49</v>
      </c>
    </row>
    <row r="29" spans="1:14" ht="21.75" customHeight="1" thickBot="1" x14ac:dyDescent="0.3">
      <c r="A29" s="195" t="s">
        <v>24</v>
      </c>
      <c r="B29" s="188">
        <v>62</v>
      </c>
      <c r="C29" s="188">
        <v>79</v>
      </c>
      <c r="D29" s="188">
        <v>62</v>
      </c>
      <c r="E29" s="188">
        <v>58</v>
      </c>
      <c r="F29" s="188">
        <v>69</v>
      </c>
      <c r="G29" s="188">
        <v>87</v>
      </c>
      <c r="H29" s="188">
        <v>66</v>
      </c>
      <c r="I29" s="188">
        <v>74</v>
      </c>
      <c r="J29" s="188">
        <v>62</v>
      </c>
      <c r="K29" s="188">
        <v>74</v>
      </c>
      <c r="L29" s="188">
        <v>67</v>
      </c>
      <c r="M29" s="188">
        <v>62</v>
      </c>
      <c r="N29" s="188">
        <v>54</v>
      </c>
    </row>
    <row r="30" spans="1:14" ht="21.75" customHeight="1" thickTop="1" x14ac:dyDescent="0.25">
      <c r="A30" s="88" t="s">
        <v>28</v>
      </c>
    </row>
  </sheetData>
  <mergeCells count="4">
    <mergeCell ref="A3:N3"/>
    <mergeCell ref="A1:N1"/>
    <mergeCell ref="A6:N6"/>
    <mergeCell ref="A4:N4"/>
  </mergeCells>
  <pageMargins left="0.70866141732283472" right="0.70866141732283472" top="0.82177083333333334" bottom="0.74803149606299213" header="0.31496062992125984" footer="0.31496062992125984"/>
  <pageSetup paperSize="9" scale="49" orientation="portrait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30"/>
  <sheetViews>
    <sheetView view="pageLayout" zoomScaleNormal="100" workbookViewId="0">
      <selection activeCell="A6" activeCellId="1" sqref="A4:N4 A6:N6"/>
    </sheetView>
  </sheetViews>
  <sheetFormatPr defaultRowHeight="20.25" customHeight="1" x14ac:dyDescent="0.25"/>
  <cols>
    <col min="1" max="1" width="29.5703125" style="79" customWidth="1"/>
    <col min="2" max="14" width="10.85546875" style="10" bestFit="1" customWidth="1"/>
    <col min="15" max="16384" width="9.140625" style="10"/>
  </cols>
  <sheetData>
    <row r="1" spans="1:14" ht="27.75" customHeight="1" thickBot="1" x14ac:dyDescent="0.3">
      <c r="A1" s="298" t="s">
        <v>27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300"/>
    </row>
    <row r="2" spans="1:14" ht="20.25" customHeight="1" thickBot="1" x14ac:dyDescent="0.3">
      <c r="A2" s="89"/>
      <c r="B2" s="2">
        <v>2006</v>
      </c>
      <c r="C2" s="2">
        <v>2007</v>
      </c>
      <c r="D2" s="2">
        <v>2008</v>
      </c>
      <c r="E2" s="2">
        <v>2009</v>
      </c>
      <c r="F2" s="2">
        <v>2010</v>
      </c>
      <c r="G2" s="2">
        <v>2011</v>
      </c>
      <c r="H2" s="2">
        <v>2012</v>
      </c>
      <c r="I2" s="2">
        <v>2013</v>
      </c>
      <c r="J2" s="2">
        <v>2014</v>
      </c>
      <c r="K2" s="2">
        <v>2015</v>
      </c>
      <c r="L2" s="2">
        <v>2016</v>
      </c>
      <c r="M2" s="2">
        <v>2017</v>
      </c>
      <c r="N2" s="2">
        <v>2018</v>
      </c>
    </row>
    <row r="3" spans="1:14" ht="20.25" customHeight="1" x14ac:dyDescent="0.25">
      <c r="A3" s="292" t="s">
        <v>0</v>
      </c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</row>
    <row r="4" spans="1:14" ht="20.25" customHeight="1" x14ac:dyDescent="0.25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</row>
    <row r="5" spans="1:14" ht="20.25" customHeight="1" x14ac:dyDescent="0.25">
      <c r="A5" s="78" t="s">
        <v>1</v>
      </c>
      <c r="B5" s="187">
        <v>4828</v>
      </c>
      <c r="C5" s="187">
        <v>5074</v>
      </c>
      <c r="D5" s="187">
        <v>5011</v>
      </c>
      <c r="E5" s="187">
        <v>4908</v>
      </c>
      <c r="F5" s="187">
        <v>5187</v>
      </c>
      <c r="G5" s="187">
        <v>5243</v>
      </c>
      <c r="H5" s="187">
        <v>4865</v>
      </c>
      <c r="I5" s="187">
        <v>4810</v>
      </c>
      <c r="J5" s="187">
        <v>4909</v>
      </c>
      <c r="K5" s="187">
        <v>4810</v>
      </c>
      <c r="L5" s="187">
        <v>4929</v>
      </c>
      <c r="M5" s="187">
        <v>4777</v>
      </c>
      <c r="N5" s="187">
        <v>4626</v>
      </c>
    </row>
    <row r="6" spans="1:14" ht="20.25" customHeight="1" x14ac:dyDescent="0.25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</row>
    <row r="7" spans="1:14" ht="20.25" customHeight="1" x14ac:dyDescent="0.25">
      <c r="A7" s="194" t="s">
        <v>2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</row>
    <row r="8" spans="1:14" ht="20.25" customHeight="1" x14ac:dyDescent="0.25">
      <c r="A8" s="119" t="s">
        <v>3</v>
      </c>
      <c r="B8" s="51">
        <v>166</v>
      </c>
      <c r="C8" s="51">
        <v>157</v>
      </c>
      <c r="D8" s="51">
        <v>125</v>
      </c>
      <c r="E8" s="51">
        <v>169</v>
      </c>
      <c r="F8" s="51">
        <v>170</v>
      </c>
      <c r="G8" s="51">
        <v>152</v>
      </c>
      <c r="H8" s="51">
        <v>132</v>
      </c>
      <c r="I8" s="51">
        <v>155</v>
      </c>
      <c r="J8" s="51">
        <v>121</v>
      </c>
      <c r="K8" s="51">
        <v>131</v>
      </c>
      <c r="L8" s="51">
        <v>113</v>
      </c>
      <c r="M8" s="51">
        <v>115</v>
      </c>
      <c r="N8" s="51">
        <v>119</v>
      </c>
    </row>
    <row r="9" spans="1:14" ht="20.25" customHeight="1" x14ac:dyDescent="0.25">
      <c r="A9" s="119" t="s">
        <v>4</v>
      </c>
      <c r="B9" s="51">
        <v>57</v>
      </c>
      <c r="C9" s="51">
        <v>58</v>
      </c>
      <c r="D9" s="51">
        <v>69</v>
      </c>
      <c r="E9" s="51">
        <v>61</v>
      </c>
      <c r="F9" s="51">
        <v>74</v>
      </c>
      <c r="G9" s="51">
        <v>55</v>
      </c>
      <c r="H9" s="51">
        <v>62</v>
      </c>
      <c r="I9" s="51">
        <v>45</v>
      </c>
      <c r="J9" s="51">
        <v>44</v>
      </c>
      <c r="K9" s="51">
        <v>48</v>
      </c>
      <c r="L9" s="51">
        <v>44</v>
      </c>
      <c r="M9" s="51">
        <v>42</v>
      </c>
      <c r="N9" s="51">
        <v>29</v>
      </c>
    </row>
    <row r="10" spans="1:14" ht="20.25" customHeight="1" x14ac:dyDescent="0.25">
      <c r="A10" s="119" t="s">
        <v>5</v>
      </c>
      <c r="B10" s="51">
        <v>180</v>
      </c>
      <c r="C10" s="51">
        <v>192</v>
      </c>
      <c r="D10" s="51">
        <v>167</v>
      </c>
      <c r="E10" s="51">
        <v>153</v>
      </c>
      <c r="F10" s="51">
        <v>159</v>
      </c>
      <c r="G10" s="51">
        <v>180</v>
      </c>
      <c r="H10" s="51">
        <v>167</v>
      </c>
      <c r="I10" s="51">
        <v>169</v>
      </c>
      <c r="J10" s="51">
        <v>160</v>
      </c>
      <c r="K10" s="51">
        <v>150</v>
      </c>
      <c r="L10" s="51">
        <v>151</v>
      </c>
      <c r="M10" s="51">
        <v>133</v>
      </c>
      <c r="N10" s="51">
        <v>100</v>
      </c>
    </row>
    <row r="11" spans="1:14" ht="20.25" customHeight="1" x14ac:dyDescent="0.25">
      <c r="A11" s="119" t="s">
        <v>6</v>
      </c>
      <c r="B11" s="51">
        <v>713</v>
      </c>
      <c r="C11" s="51">
        <v>650</v>
      </c>
      <c r="D11" s="51">
        <v>669</v>
      </c>
      <c r="E11" s="51">
        <v>685</v>
      </c>
      <c r="F11" s="51">
        <v>658</v>
      </c>
      <c r="G11" s="51">
        <v>660</v>
      </c>
      <c r="H11" s="51">
        <v>634</v>
      </c>
      <c r="I11" s="51">
        <v>607</v>
      </c>
      <c r="J11" s="51">
        <v>605</v>
      </c>
      <c r="K11" s="51">
        <v>591</v>
      </c>
      <c r="L11" s="51">
        <v>577</v>
      </c>
      <c r="M11" s="51">
        <v>603</v>
      </c>
      <c r="N11" s="51">
        <v>602</v>
      </c>
    </row>
    <row r="12" spans="1:14" ht="20.25" customHeight="1" x14ac:dyDescent="0.25">
      <c r="A12" s="119" t="s">
        <v>7</v>
      </c>
      <c r="B12" s="51">
        <v>44</v>
      </c>
      <c r="C12" s="51">
        <v>57</v>
      </c>
      <c r="D12" s="51">
        <v>66</v>
      </c>
      <c r="E12" s="51">
        <v>73</v>
      </c>
      <c r="F12" s="51">
        <v>56</v>
      </c>
      <c r="G12" s="51">
        <v>67</v>
      </c>
      <c r="H12" s="51">
        <v>56</v>
      </c>
      <c r="I12" s="51">
        <v>55</v>
      </c>
      <c r="J12" s="51">
        <v>60</v>
      </c>
      <c r="K12" s="51">
        <v>58</v>
      </c>
      <c r="L12" s="51">
        <v>50</v>
      </c>
      <c r="M12" s="51">
        <v>55</v>
      </c>
      <c r="N12" s="51">
        <v>52</v>
      </c>
    </row>
    <row r="13" spans="1:14" ht="20.25" customHeight="1" x14ac:dyDescent="0.25">
      <c r="A13" s="119" t="s">
        <v>8</v>
      </c>
      <c r="B13" s="51">
        <v>35</v>
      </c>
      <c r="C13" s="51">
        <v>46</v>
      </c>
      <c r="D13" s="51">
        <v>54</v>
      </c>
      <c r="E13" s="51">
        <v>52</v>
      </c>
      <c r="F13" s="51">
        <v>47</v>
      </c>
      <c r="G13" s="51">
        <v>42</v>
      </c>
      <c r="H13" s="51">
        <v>41</v>
      </c>
      <c r="I13" s="51">
        <v>56</v>
      </c>
      <c r="J13" s="51">
        <v>56</v>
      </c>
      <c r="K13" s="51">
        <v>45</v>
      </c>
      <c r="L13" s="51">
        <v>67</v>
      </c>
      <c r="M13" s="51">
        <v>34</v>
      </c>
      <c r="N13" s="51">
        <v>43</v>
      </c>
    </row>
    <row r="14" spans="1:14" ht="20.25" customHeight="1" x14ac:dyDescent="0.25">
      <c r="A14" s="119" t="s">
        <v>9</v>
      </c>
      <c r="B14" s="51">
        <v>254</v>
      </c>
      <c r="C14" s="51">
        <v>262</v>
      </c>
      <c r="D14" s="51">
        <v>301</v>
      </c>
      <c r="E14" s="51">
        <v>331</v>
      </c>
      <c r="F14" s="51">
        <v>327</v>
      </c>
      <c r="G14" s="51">
        <v>319</v>
      </c>
      <c r="H14" s="51">
        <v>308</v>
      </c>
      <c r="I14" s="51">
        <v>283</v>
      </c>
      <c r="J14" s="51">
        <v>317</v>
      </c>
      <c r="K14" s="51">
        <v>294</v>
      </c>
      <c r="L14" s="51">
        <v>355</v>
      </c>
      <c r="M14" s="51">
        <v>336</v>
      </c>
      <c r="N14" s="51">
        <v>366</v>
      </c>
    </row>
    <row r="15" spans="1:14" ht="20.25" customHeight="1" x14ac:dyDescent="0.25">
      <c r="A15" s="119" t="s">
        <v>10</v>
      </c>
      <c r="B15" s="51">
        <v>58</v>
      </c>
      <c r="C15" s="51">
        <v>59</v>
      </c>
      <c r="D15" s="51">
        <v>80</v>
      </c>
      <c r="E15" s="51">
        <v>95</v>
      </c>
      <c r="F15" s="51">
        <v>118</v>
      </c>
      <c r="G15" s="51">
        <v>136</v>
      </c>
      <c r="H15" s="51">
        <v>125</v>
      </c>
      <c r="I15" s="51">
        <v>142</v>
      </c>
      <c r="J15" s="51">
        <v>171</v>
      </c>
      <c r="K15" s="51">
        <v>153</v>
      </c>
      <c r="L15" s="51">
        <v>140</v>
      </c>
      <c r="M15" s="51">
        <v>159</v>
      </c>
      <c r="N15" s="51">
        <v>182</v>
      </c>
    </row>
    <row r="16" spans="1:14" ht="20.25" customHeight="1" x14ac:dyDescent="0.25">
      <c r="A16" s="119" t="s">
        <v>11</v>
      </c>
      <c r="B16" s="51">
        <v>60</v>
      </c>
      <c r="C16" s="51">
        <v>66</v>
      </c>
      <c r="D16" s="51">
        <v>56</v>
      </c>
      <c r="E16" s="51">
        <v>58</v>
      </c>
      <c r="F16" s="51">
        <v>56</v>
      </c>
      <c r="G16" s="51">
        <v>57</v>
      </c>
      <c r="H16" s="51">
        <v>55</v>
      </c>
      <c r="I16" s="51">
        <v>57</v>
      </c>
      <c r="J16" s="51">
        <v>57</v>
      </c>
      <c r="K16" s="51">
        <v>45</v>
      </c>
      <c r="L16" s="51">
        <v>47</v>
      </c>
      <c r="M16" s="51">
        <v>52</v>
      </c>
      <c r="N16" s="51">
        <v>44</v>
      </c>
    </row>
    <row r="17" spans="1:14" ht="20.25" customHeight="1" x14ac:dyDescent="0.25">
      <c r="A17" s="119" t="s">
        <v>12</v>
      </c>
      <c r="B17" s="51">
        <v>161</v>
      </c>
      <c r="C17" s="51">
        <v>195</v>
      </c>
      <c r="D17" s="51">
        <v>197</v>
      </c>
      <c r="E17" s="51">
        <v>177</v>
      </c>
      <c r="F17" s="51">
        <v>178</v>
      </c>
      <c r="G17" s="51">
        <v>170</v>
      </c>
      <c r="H17" s="51">
        <v>169</v>
      </c>
      <c r="I17" s="51">
        <v>179</v>
      </c>
      <c r="J17" s="51">
        <v>177</v>
      </c>
      <c r="K17" s="51">
        <v>179</v>
      </c>
      <c r="L17" s="51">
        <v>181</v>
      </c>
      <c r="M17" s="51">
        <v>152</v>
      </c>
      <c r="N17" s="51">
        <v>148</v>
      </c>
    </row>
    <row r="18" spans="1:14" ht="20.25" customHeight="1" x14ac:dyDescent="0.25">
      <c r="A18" s="119" t="s">
        <v>13</v>
      </c>
      <c r="B18" s="51">
        <v>492</v>
      </c>
      <c r="C18" s="51">
        <v>492</v>
      </c>
      <c r="D18" s="51">
        <v>449</v>
      </c>
      <c r="E18" s="51">
        <v>410</v>
      </c>
      <c r="F18" s="51">
        <v>517</v>
      </c>
      <c r="G18" s="51">
        <v>521</v>
      </c>
      <c r="H18" s="51">
        <v>438</v>
      </c>
      <c r="I18" s="51">
        <v>442</v>
      </c>
      <c r="J18" s="51">
        <v>453</v>
      </c>
      <c r="K18" s="51">
        <v>452</v>
      </c>
      <c r="L18" s="51">
        <v>444</v>
      </c>
      <c r="M18" s="51">
        <v>449</v>
      </c>
      <c r="N18" s="51">
        <v>372</v>
      </c>
    </row>
    <row r="19" spans="1:14" ht="20.25" customHeight="1" x14ac:dyDescent="0.25">
      <c r="A19" s="119" t="s">
        <v>14</v>
      </c>
      <c r="B19" s="51">
        <v>201</v>
      </c>
      <c r="C19" s="51">
        <v>298</v>
      </c>
      <c r="D19" s="51">
        <v>273</v>
      </c>
      <c r="E19" s="51">
        <v>287</v>
      </c>
      <c r="F19" s="51">
        <v>317</v>
      </c>
      <c r="G19" s="51">
        <v>324</v>
      </c>
      <c r="H19" s="51">
        <v>283</v>
      </c>
      <c r="I19" s="51">
        <v>275</v>
      </c>
      <c r="J19" s="51">
        <v>300</v>
      </c>
      <c r="K19" s="51">
        <v>299</v>
      </c>
      <c r="L19" s="51">
        <v>267</v>
      </c>
      <c r="M19" s="51">
        <v>269</v>
      </c>
      <c r="N19" s="51">
        <v>265</v>
      </c>
    </row>
    <row r="20" spans="1:14" ht="20.25" customHeight="1" x14ac:dyDescent="0.25">
      <c r="A20" s="119" t="s">
        <v>15</v>
      </c>
      <c r="B20" s="51">
        <v>1462</v>
      </c>
      <c r="C20" s="51">
        <v>1430</v>
      </c>
      <c r="D20" s="51">
        <v>1527</v>
      </c>
      <c r="E20" s="51">
        <v>1418</v>
      </c>
      <c r="F20" s="51">
        <v>1506</v>
      </c>
      <c r="G20" s="51">
        <v>1546</v>
      </c>
      <c r="H20" s="51">
        <v>1520</v>
      </c>
      <c r="I20" s="51">
        <v>1474</v>
      </c>
      <c r="J20" s="51">
        <v>1517</v>
      </c>
      <c r="K20" s="51">
        <v>1521</v>
      </c>
      <c r="L20" s="51">
        <v>1567</v>
      </c>
      <c r="M20" s="51">
        <v>1496</v>
      </c>
      <c r="N20" s="51">
        <v>1497</v>
      </c>
    </row>
    <row r="21" spans="1:14" ht="20.25" customHeight="1" x14ac:dyDescent="0.25">
      <c r="A21" s="119" t="s">
        <v>16</v>
      </c>
      <c r="B21" s="51">
        <v>127</v>
      </c>
      <c r="C21" s="51">
        <v>152</v>
      </c>
      <c r="D21" s="51">
        <v>141</v>
      </c>
      <c r="E21" s="51">
        <v>138</v>
      </c>
      <c r="F21" s="51">
        <v>162</v>
      </c>
      <c r="G21" s="51">
        <v>163</v>
      </c>
      <c r="H21" s="51">
        <v>132</v>
      </c>
      <c r="I21" s="51">
        <v>126</v>
      </c>
      <c r="J21" s="51">
        <v>143</v>
      </c>
      <c r="K21" s="51">
        <v>125</v>
      </c>
      <c r="L21" s="51">
        <v>137</v>
      </c>
      <c r="M21" s="51">
        <v>150</v>
      </c>
      <c r="N21" s="51">
        <v>125</v>
      </c>
    </row>
    <row r="22" spans="1:14" ht="20.25" customHeight="1" x14ac:dyDescent="0.25">
      <c r="A22" s="119" t="s">
        <v>17</v>
      </c>
      <c r="B22" s="51">
        <v>168</v>
      </c>
      <c r="C22" s="51">
        <v>162</v>
      </c>
      <c r="D22" s="51">
        <v>154</v>
      </c>
      <c r="E22" s="51">
        <v>135</v>
      </c>
      <c r="F22" s="51">
        <v>141</v>
      </c>
      <c r="G22" s="51">
        <v>158</v>
      </c>
      <c r="H22" s="51">
        <v>146</v>
      </c>
      <c r="I22" s="51">
        <v>124</v>
      </c>
      <c r="J22" s="51">
        <v>132</v>
      </c>
      <c r="K22" s="51">
        <v>152</v>
      </c>
      <c r="L22" s="51">
        <v>144</v>
      </c>
      <c r="M22" s="51">
        <v>126</v>
      </c>
      <c r="N22" s="51">
        <v>121</v>
      </c>
    </row>
    <row r="23" spans="1:14" ht="20.25" customHeight="1" x14ac:dyDescent="0.25">
      <c r="A23" s="119" t="s">
        <v>18</v>
      </c>
      <c r="B23" s="51">
        <v>86</v>
      </c>
      <c r="C23" s="51">
        <v>74</v>
      </c>
      <c r="D23" s="51">
        <v>77</v>
      </c>
      <c r="E23" s="51">
        <v>85</v>
      </c>
      <c r="F23" s="51">
        <v>92</v>
      </c>
      <c r="G23" s="51">
        <v>92</v>
      </c>
      <c r="H23" s="51">
        <v>77</v>
      </c>
      <c r="I23" s="51">
        <v>64</v>
      </c>
      <c r="J23" s="51">
        <v>58</v>
      </c>
      <c r="K23" s="51">
        <v>66</v>
      </c>
      <c r="L23" s="51">
        <v>88</v>
      </c>
      <c r="M23" s="51">
        <v>63</v>
      </c>
      <c r="N23" s="51">
        <v>57</v>
      </c>
    </row>
    <row r="24" spans="1:14" ht="20.25" customHeight="1" x14ac:dyDescent="0.25">
      <c r="A24" s="119" t="s">
        <v>19</v>
      </c>
      <c r="B24" s="51">
        <v>35</v>
      </c>
      <c r="C24" s="51">
        <v>60</v>
      </c>
      <c r="D24" s="51">
        <v>44</v>
      </c>
      <c r="E24" s="51">
        <v>51</v>
      </c>
      <c r="F24" s="51">
        <v>64</v>
      </c>
      <c r="G24" s="51">
        <v>64</v>
      </c>
      <c r="H24" s="51">
        <v>45</v>
      </c>
      <c r="I24" s="51">
        <v>48</v>
      </c>
      <c r="J24" s="51">
        <v>49</v>
      </c>
      <c r="K24" s="51">
        <v>51</v>
      </c>
      <c r="L24" s="51">
        <v>72</v>
      </c>
      <c r="M24" s="51">
        <v>53</v>
      </c>
      <c r="N24" s="51">
        <v>54</v>
      </c>
    </row>
    <row r="25" spans="1:14" ht="20.25" customHeight="1" x14ac:dyDescent="0.25">
      <c r="A25" s="101" t="s">
        <v>20</v>
      </c>
      <c r="B25" s="51">
        <v>78</v>
      </c>
      <c r="C25" s="51">
        <v>88</v>
      </c>
      <c r="D25" s="51">
        <v>89</v>
      </c>
      <c r="E25" s="51">
        <v>76</v>
      </c>
      <c r="F25" s="51">
        <v>81</v>
      </c>
      <c r="G25" s="51">
        <v>70</v>
      </c>
      <c r="H25" s="51">
        <v>62</v>
      </c>
      <c r="I25" s="51">
        <v>81</v>
      </c>
      <c r="J25" s="51">
        <v>72</v>
      </c>
      <c r="K25" s="51">
        <v>72</v>
      </c>
      <c r="L25" s="51">
        <v>63</v>
      </c>
      <c r="M25" s="51">
        <v>74</v>
      </c>
      <c r="N25" s="51">
        <v>62</v>
      </c>
    </row>
    <row r="26" spans="1:14" ht="20.25" customHeight="1" x14ac:dyDescent="0.25">
      <c r="A26" s="119" t="s">
        <v>21</v>
      </c>
      <c r="B26" s="51">
        <v>107</v>
      </c>
      <c r="C26" s="51">
        <v>132</v>
      </c>
      <c r="D26" s="51">
        <v>90</v>
      </c>
      <c r="E26" s="51">
        <v>87</v>
      </c>
      <c r="F26" s="51">
        <v>90</v>
      </c>
      <c r="G26" s="51">
        <v>105</v>
      </c>
      <c r="H26" s="51">
        <v>103</v>
      </c>
      <c r="I26" s="51">
        <v>82</v>
      </c>
      <c r="J26" s="51">
        <v>95</v>
      </c>
      <c r="K26" s="51">
        <v>84</v>
      </c>
      <c r="L26" s="51">
        <v>68</v>
      </c>
      <c r="M26" s="51">
        <v>82</v>
      </c>
      <c r="N26" s="51">
        <v>85</v>
      </c>
    </row>
    <row r="27" spans="1:14" ht="20.25" customHeight="1" x14ac:dyDescent="0.25">
      <c r="A27" s="119" t="s">
        <v>22</v>
      </c>
      <c r="B27" s="51">
        <v>214</v>
      </c>
      <c r="C27" s="51">
        <v>263</v>
      </c>
      <c r="D27" s="51">
        <v>239</v>
      </c>
      <c r="E27" s="51">
        <v>230</v>
      </c>
      <c r="F27" s="51">
        <v>230</v>
      </c>
      <c r="G27" s="51">
        <v>231</v>
      </c>
      <c r="H27" s="51">
        <v>202</v>
      </c>
      <c r="I27" s="51">
        <v>232</v>
      </c>
      <c r="J27" s="51">
        <v>212</v>
      </c>
      <c r="K27" s="51">
        <v>206</v>
      </c>
      <c r="L27" s="51">
        <v>231</v>
      </c>
      <c r="M27" s="51">
        <v>212</v>
      </c>
      <c r="N27" s="51">
        <v>190</v>
      </c>
    </row>
    <row r="28" spans="1:14" ht="20.25" customHeight="1" x14ac:dyDescent="0.25">
      <c r="A28" s="119" t="s">
        <v>23</v>
      </c>
      <c r="B28" s="51">
        <v>72</v>
      </c>
      <c r="C28" s="51">
        <v>79</v>
      </c>
      <c r="D28" s="51">
        <v>80</v>
      </c>
      <c r="E28" s="51">
        <v>55</v>
      </c>
      <c r="F28" s="51">
        <v>66</v>
      </c>
      <c r="G28" s="51">
        <v>70</v>
      </c>
      <c r="H28" s="51">
        <v>50</v>
      </c>
      <c r="I28" s="51">
        <v>51</v>
      </c>
      <c r="J28" s="51">
        <v>54</v>
      </c>
      <c r="K28" s="51">
        <v>40</v>
      </c>
      <c r="L28" s="51">
        <v>48</v>
      </c>
      <c r="M28" s="51">
        <v>56</v>
      </c>
      <c r="N28" s="51">
        <v>65</v>
      </c>
    </row>
    <row r="29" spans="1:14" ht="20.25" customHeight="1" thickBot="1" x14ac:dyDescent="0.3">
      <c r="A29" s="195" t="s">
        <v>24</v>
      </c>
      <c r="B29" s="188">
        <v>58</v>
      </c>
      <c r="C29" s="188">
        <v>102</v>
      </c>
      <c r="D29" s="188">
        <v>64</v>
      </c>
      <c r="E29" s="188">
        <v>82</v>
      </c>
      <c r="F29" s="188">
        <v>78</v>
      </c>
      <c r="G29" s="188">
        <v>61</v>
      </c>
      <c r="H29" s="188">
        <v>58</v>
      </c>
      <c r="I29" s="188">
        <v>63</v>
      </c>
      <c r="J29" s="188">
        <v>56</v>
      </c>
      <c r="K29" s="188">
        <v>48</v>
      </c>
      <c r="L29" s="188">
        <v>75</v>
      </c>
      <c r="M29" s="188">
        <v>66</v>
      </c>
      <c r="N29" s="188">
        <v>48</v>
      </c>
    </row>
    <row r="30" spans="1:14" ht="20.25" customHeight="1" thickTop="1" x14ac:dyDescent="0.25">
      <c r="A30" s="88" t="s">
        <v>28</v>
      </c>
    </row>
  </sheetData>
  <mergeCells count="4">
    <mergeCell ref="A3:N3"/>
    <mergeCell ref="A1:N1"/>
    <mergeCell ref="A6:N6"/>
    <mergeCell ref="A4:N4"/>
  </mergeCells>
  <pageMargins left="0.70866141732283472" right="0.70866141732283472" top="0.78740157480314965" bottom="0.74803149606299213" header="0.31496062992125984" footer="0.31496062992125984"/>
  <pageSetup paperSize="9" scale="51" orientation="portrait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20"/>
  <sheetViews>
    <sheetView view="pageLayout" zoomScaleNormal="100" workbookViewId="0">
      <selection activeCell="A6" activeCellId="1" sqref="A4:E4 A6:E6"/>
    </sheetView>
  </sheetViews>
  <sheetFormatPr defaultRowHeight="22.5" customHeight="1" x14ac:dyDescent="0.25"/>
  <cols>
    <col min="1" max="1" width="24.7109375" style="24" customWidth="1"/>
    <col min="2" max="5" width="26.7109375" style="10" customWidth="1"/>
    <col min="6" max="16384" width="9.140625" style="10"/>
  </cols>
  <sheetData>
    <row r="1" spans="1:5" ht="28.5" customHeight="1" x14ac:dyDescent="0.25">
      <c r="A1" s="304" t="s">
        <v>29</v>
      </c>
      <c r="B1" s="305"/>
      <c r="C1" s="305"/>
      <c r="D1" s="305"/>
      <c r="E1" s="306"/>
    </row>
    <row r="2" spans="1:5" ht="22.5" customHeight="1" thickBot="1" x14ac:dyDescent="0.3">
      <c r="A2" s="301"/>
      <c r="B2" s="302" t="s">
        <v>30</v>
      </c>
      <c r="C2" s="302"/>
      <c r="D2" s="302"/>
      <c r="E2" s="303" t="s">
        <v>31</v>
      </c>
    </row>
    <row r="3" spans="1:5" ht="22.5" customHeight="1" x14ac:dyDescent="0.25">
      <c r="A3" s="301"/>
      <c r="B3" s="70" t="s">
        <v>32</v>
      </c>
      <c r="C3" s="11" t="s">
        <v>33</v>
      </c>
      <c r="D3" s="11" t="s">
        <v>34</v>
      </c>
      <c r="E3" s="303"/>
    </row>
    <row r="4" spans="1:5" ht="22.5" customHeight="1" x14ac:dyDescent="0.25">
      <c r="A4" s="307"/>
      <c r="B4" s="307"/>
      <c r="C4" s="307"/>
      <c r="D4" s="307"/>
      <c r="E4" s="307"/>
    </row>
    <row r="5" spans="1:5" ht="22.5" customHeight="1" x14ac:dyDescent="0.25">
      <c r="A5" s="20" t="s">
        <v>35</v>
      </c>
      <c r="B5" s="187">
        <v>129968</v>
      </c>
      <c r="C5" s="187">
        <v>65991</v>
      </c>
      <c r="D5" s="187">
        <v>63977</v>
      </c>
      <c r="E5" s="13">
        <v>103.1</v>
      </c>
    </row>
    <row r="6" spans="1:5" ht="22.5" customHeight="1" x14ac:dyDescent="0.25">
      <c r="A6" s="307"/>
      <c r="B6" s="307"/>
      <c r="C6" s="307"/>
      <c r="D6" s="307"/>
      <c r="E6" s="307"/>
    </row>
    <row r="7" spans="1:5" ht="22.5" customHeight="1" x14ac:dyDescent="0.25">
      <c r="A7" s="21">
        <v>2006</v>
      </c>
      <c r="B7" s="51">
        <v>9765</v>
      </c>
      <c r="C7" s="51">
        <v>4937</v>
      </c>
      <c r="D7" s="51">
        <v>4828</v>
      </c>
      <c r="E7" s="56">
        <v>102.2</v>
      </c>
    </row>
    <row r="8" spans="1:5" ht="22.5" customHeight="1" x14ac:dyDescent="0.25">
      <c r="A8" s="21">
        <v>2007</v>
      </c>
      <c r="B8" s="51">
        <v>10421</v>
      </c>
      <c r="C8" s="51">
        <v>5347</v>
      </c>
      <c r="D8" s="51">
        <v>5074</v>
      </c>
      <c r="E8" s="56">
        <v>105.3</v>
      </c>
    </row>
    <row r="9" spans="1:5" ht="22.5" customHeight="1" x14ac:dyDescent="0.25">
      <c r="A9" s="21">
        <v>2008</v>
      </c>
      <c r="B9" s="51">
        <v>10165</v>
      </c>
      <c r="C9" s="51">
        <v>5154</v>
      </c>
      <c r="D9" s="51">
        <v>5011</v>
      </c>
      <c r="E9" s="56">
        <v>102.9</v>
      </c>
    </row>
    <row r="10" spans="1:5" ht="22.5" customHeight="1" x14ac:dyDescent="0.25">
      <c r="A10" s="21">
        <v>2009</v>
      </c>
      <c r="B10" s="51">
        <v>9962</v>
      </c>
      <c r="C10" s="51">
        <v>5054</v>
      </c>
      <c r="D10" s="51">
        <v>4908</v>
      </c>
      <c r="E10" s="56">
        <v>103.1</v>
      </c>
    </row>
    <row r="11" spans="1:5" ht="22.5" customHeight="1" x14ac:dyDescent="0.25">
      <c r="A11" s="21">
        <v>2010</v>
      </c>
      <c r="B11" s="51">
        <v>10568</v>
      </c>
      <c r="C11" s="51">
        <v>5381</v>
      </c>
      <c r="D11" s="51">
        <v>5187</v>
      </c>
      <c r="E11" s="56">
        <v>103.7</v>
      </c>
    </row>
    <row r="12" spans="1:5" ht="22.5" customHeight="1" x14ac:dyDescent="0.25">
      <c r="A12" s="21">
        <v>2011</v>
      </c>
      <c r="B12" s="51">
        <v>10777</v>
      </c>
      <c r="C12" s="51">
        <v>5534</v>
      </c>
      <c r="D12" s="51">
        <v>5243</v>
      </c>
      <c r="E12" s="56">
        <v>105.6</v>
      </c>
    </row>
    <row r="13" spans="1:5" ht="22.5" customHeight="1" x14ac:dyDescent="0.25">
      <c r="A13" s="21">
        <v>2012</v>
      </c>
      <c r="B13" s="51">
        <v>10050</v>
      </c>
      <c r="C13" s="51">
        <v>5185</v>
      </c>
      <c r="D13" s="51">
        <v>4865</v>
      </c>
      <c r="E13" s="56">
        <v>106.6</v>
      </c>
    </row>
    <row r="14" spans="1:5" ht="22.5" customHeight="1" x14ac:dyDescent="0.25">
      <c r="A14" s="21">
        <v>2013</v>
      </c>
      <c r="B14" s="51">
        <v>9845</v>
      </c>
      <c r="C14" s="51">
        <v>5035</v>
      </c>
      <c r="D14" s="51">
        <v>4810</v>
      </c>
      <c r="E14" s="56">
        <v>104.6</v>
      </c>
    </row>
    <row r="15" spans="1:5" ht="22.5" customHeight="1" x14ac:dyDescent="0.25">
      <c r="A15" s="21">
        <v>2014</v>
      </c>
      <c r="B15" s="51">
        <v>9868</v>
      </c>
      <c r="C15" s="51">
        <v>4959</v>
      </c>
      <c r="D15" s="51">
        <v>4909</v>
      </c>
      <c r="E15" s="56">
        <v>101</v>
      </c>
    </row>
    <row r="16" spans="1:5" ht="22.5" customHeight="1" x14ac:dyDescent="0.25">
      <c r="A16" s="21">
        <v>2015</v>
      </c>
      <c r="B16" s="51">
        <v>9695</v>
      </c>
      <c r="C16" s="51">
        <v>4885</v>
      </c>
      <c r="D16" s="51">
        <v>4810</v>
      </c>
      <c r="E16" s="56">
        <v>101.6</v>
      </c>
    </row>
    <row r="17" spans="1:5" ht="22.5" customHeight="1" x14ac:dyDescent="0.25">
      <c r="A17" s="21">
        <v>2016</v>
      </c>
      <c r="B17" s="51">
        <v>9849</v>
      </c>
      <c r="C17" s="51">
        <v>4920</v>
      </c>
      <c r="D17" s="51">
        <v>4929</v>
      </c>
      <c r="E17" s="56">
        <v>99.8</v>
      </c>
    </row>
    <row r="18" spans="1:5" ht="22.5" customHeight="1" x14ac:dyDescent="0.25">
      <c r="A18" s="21">
        <v>2017</v>
      </c>
      <c r="B18" s="51">
        <v>9795</v>
      </c>
      <c r="C18" s="51">
        <v>5018</v>
      </c>
      <c r="D18" s="51">
        <v>4777</v>
      </c>
      <c r="E18" s="56">
        <v>105.1</v>
      </c>
    </row>
    <row r="19" spans="1:5" ht="22.5" customHeight="1" thickBot="1" x14ac:dyDescent="0.3">
      <c r="A19" s="22">
        <v>2018</v>
      </c>
      <c r="B19" s="188">
        <v>9208</v>
      </c>
      <c r="C19" s="188">
        <v>4582</v>
      </c>
      <c r="D19" s="188">
        <v>4626</v>
      </c>
      <c r="E19" s="57">
        <v>99.1</v>
      </c>
    </row>
    <row r="20" spans="1:5" ht="22.5" customHeight="1" thickTop="1" x14ac:dyDescent="0.25">
      <c r="A20" s="23" t="s">
        <v>36</v>
      </c>
      <c r="B20" s="197"/>
      <c r="C20" s="197"/>
      <c r="D20" s="197"/>
    </row>
  </sheetData>
  <mergeCells count="6">
    <mergeCell ref="A2:A3"/>
    <mergeCell ref="B2:D2"/>
    <mergeCell ref="E2:E3"/>
    <mergeCell ref="A1:E1"/>
    <mergeCell ref="A6:E6"/>
    <mergeCell ref="A4:E4"/>
  </mergeCells>
  <pageMargins left="0.70866141732283472" right="0.70866141732283472" top="0.90062500000000001" bottom="0.74803149606299213" header="0.31496062992125984" footer="0.31496062992125984"/>
  <pageSetup paperSize="9" scale="66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58</vt:i4>
      </vt:variant>
      <vt:variant>
        <vt:lpstr>Intervalos com Nome</vt:lpstr>
      </vt:variant>
      <vt:variant>
        <vt:i4>53</vt:i4>
      </vt:variant>
    </vt:vector>
  </HeadingPairs>
  <TitlesOfParts>
    <vt:vector size="111" baseType="lpstr">
      <vt:lpstr>CAPA</vt:lpstr>
      <vt:lpstr>CONTRACAPA</vt:lpstr>
      <vt:lpstr>INDICE</vt:lpstr>
      <vt:lpstr>TABELA_01</vt:lpstr>
      <vt:lpstr>TABELA_02</vt:lpstr>
      <vt:lpstr>NASC_08</vt:lpstr>
      <vt:lpstr>NASC_09</vt:lpstr>
      <vt:lpstr>NASC_10</vt:lpstr>
      <vt:lpstr>NASC_11</vt:lpstr>
      <vt:lpstr>NASC_12</vt:lpstr>
      <vt:lpstr>NASC_13</vt:lpstr>
      <vt:lpstr>NASC_14</vt:lpstr>
      <vt:lpstr>NASC_15</vt:lpstr>
      <vt:lpstr>NASC_16</vt:lpstr>
      <vt:lpstr>NASC_17</vt:lpstr>
      <vt:lpstr>NASC_18</vt:lpstr>
      <vt:lpstr>NASC_19</vt:lpstr>
      <vt:lpstr>NASC_20</vt:lpstr>
      <vt:lpstr>NASC_21</vt:lpstr>
      <vt:lpstr>NASC_22</vt:lpstr>
      <vt:lpstr>NASC_23</vt:lpstr>
      <vt:lpstr>OBI_24</vt:lpstr>
      <vt:lpstr>OBI_25</vt:lpstr>
      <vt:lpstr>OBI_26</vt:lpstr>
      <vt:lpstr>OBI_27</vt:lpstr>
      <vt:lpstr>OBI_28</vt:lpstr>
      <vt:lpstr>OBI_29</vt:lpstr>
      <vt:lpstr>OBI_30</vt:lpstr>
      <vt:lpstr>OBI_31</vt:lpstr>
      <vt:lpstr>OBI_32</vt:lpstr>
      <vt:lpstr>OBI_33</vt:lpstr>
      <vt:lpstr>OBI_34</vt:lpstr>
      <vt:lpstr>OBI_35</vt:lpstr>
      <vt:lpstr>OBI_36</vt:lpstr>
      <vt:lpstr>OBI_37</vt:lpstr>
      <vt:lpstr>OBI_38</vt:lpstr>
      <vt:lpstr>OBI_39</vt:lpstr>
      <vt:lpstr>OBI_40</vt:lpstr>
      <vt:lpstr>OBI_41</vt:lpstr>
      <vt:lpstr>OBI_42</vt:lpstr>
      <vt:lpstr>OBI_43</vt:lpstr>
      <vt:lpstr>OBI_44</vt:lpstr>
      <vt:lpstr>OBI_45</vt:lpstr>
      <vt:lpstr>OBI_46</vt:lpstr>
      <vt:lpstr>OBI_47</vt:lpstr>
      <vt:lpstr>CAS_48</vt:lpstr>
      <vt:lpstr>CAS_49</vt:lpstr>
      <vt:lpstr>CAS_50</vt:lpstr>
      <vt:lpstr>CAS_51</vt:lpstr>
      <vt:lpstr>CAS_52</vt:lpstr>
      <vt:lpstr>CAS_53</vt:lpstr>
      <vt:lpstr>CAS_54</vt:lpstr>
      <vt:lpstr>CAS_55</vt:lpstr>
      <vt:lpstr>CAS_56</vt:lpstr>
      <vt:lpstr>CAS_57</vt:lpstr>
      <vt:lpstr>CAS_58</vt:lpstr>
      <vt:lpstr>CAS_59</vt:lpstr>
      <vt:lpstr>CAS_60</vt:lpstr>
      <vt:lpstr>NASC_23!_Toc49762263</vt:lpstr>
      <vt:lpstr>NASC_16!_Toc49762271</vt:lpstr>
      <vt:lpstr>NASC_14!_Toc49762272</vt:lpstr>
      <vt:lpstr>NASC_18!_Toc49762276</vt:lpstr>
      <vt:lpstr>TABELA_01!_Toc61614708</vt:lpstr>
      <vt:lpstr>TABELA_02!_Toc61614709</vt:lpstr>
      <vt:lpstr>NASC_08!_Toc61614715</vt:lpstr>
      <vt:lpstr>NASC_09!_Toc61614716</vt:lpstr>
      <vt:lpstr>NASC_10!_Toc61614717</vt:lpstr>
      <vt:lpstr>NASC_11!_Toc61614718</vt:lpstr>
      <vt:lpstr>NASC_13!_Toc61614720</vt:lpstr>
      <vt:lpstr>NASC_15!_Toc61614722</vt:lpstr>
      <vt:lpstr>NASC_17!_Toc61614724</vt:lpstr>
      <vt:lpstr>NASC_19!_Toc61614726</vt:lpstr>
      <vt:lpstr>NASC_21!_Toc61614727</vt:lpstr>
      <vt:lpstr>NASC_22!_Toc61614728</vt:lpstr>
      <vt:lpstr>OBI_24!_Toc61614730</vt:lpstr>
      <vt:lpstr>OBI_25!_Toc61614731</vt:lpstr>
      <vt:lpstr>OBI_26!_Toc61614732</vt:lpstr>
      <vt:lpstr>OBI_27!_Toc61614733</vt:lpstr>
      <vt:lpstr>OBI_28!_Toc61614734</vt:lpstr>
      <vt:lpstr>OBI_29!_Toc61614735</vt:lpstr>
      <vt:lpstr>OBI_30!_Toc61614736</vt:lpstr>
      <vt:lpstr>OBI_31!_Toc61614737</vt:lpstr>
      <vt:lpstr>OBI_32!_Toc61614738</vt:lpstr>
      <vt:lpstr>OBI_33!_Toc61614739</vt:lpstr>
      <vt:lpstr>OBI_34!_Toc61614740</vt:lpstr>
      <vt:lpstr>OBI_35!_Toc61614741</vt:lpstr>
      <vt:lpstr>OBI_36!_Toc61614742</vt:lpstr>
      <vt:lpstr>OBI_39!_Toc61614745</vt:lpstr>
      <vt:lpstr>OBI_41!_Toc61614747</vt:lpstr>
      <vt:lpstr>OBI_42!_Toc61614748</vt:lpstr>
      <vt:lpstr>OBI_43!_Toc61614749</vt:lpstr>
      <vt:lpstr>OBI_44!_Toc61614750</vt:lpstr>
      <vt:lpstr>OBI_45!_Toc61614751</vt:lpstr>
      <vt:lpstr>OBI_46!_Toc61614752</vt:lpstr>
      <vt:lpstr>OBI_47!_Toc61614753</vt:lpstr>
      <vt:lpstr>CAS_48!_Toc61614754</vt:lpstr>
      <vt:lpstr>CAS_49!_Toc61614755</vt:lpstr>
      <vt:lpstr>CAS_50!_Toc61614756</vt:lpstr>
      <vt:lpstr>CAS_51!_Toc61614757</vt:lpstr>
      <vt:lpstr>CAS_52!_Toc61614758</vt:lpstr>
      <vt:lpstr>CAS_53!_Toc61614759</vt:lpstr>
      <vt:lpstr>CAS_54!_Toc61614760</vt:lpstr>
      <vt:lpstr>CAS_55!_Toc61614761</vt:lpstr>
      <vt:lpstr>CAS_56!_Toc61614762</vt:lpstr>
      <vt:lpstr>CAS_58!_Toc61614764</vt:lpstr>
      <vt:lpstr>CAS_59!_Toc61614765</vt:lpstr>
      <vt:lpstr>CAS_60!_Toc61614766</vt:lpstr>
      <vt:lpstr>NASC_20!_Toc63348539</vt:lpstr>
      <vt:lpstr>CAS_57!Área_de_Impressão</vt:lpstr>
      <vt:lpstr>OBI_40!Área_de_Impressão</vt:lpstr>
      <vt:lpstr>NASC_12!Tabela_12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INECV - Noemi Rute Ramos - Diretora DEDS</dc:creator>
  <cp:lastModifiedBy>INECV - Rosangela Gisele Garcia Silva</cp:lastModifiedBy>
  <dcterms:created xsi:type="dcterms:W3CDTF">2021-01-18T11:13:46Z</dcterms:created>
  <dcterms:modified xsi:type="dcterms:W3CDTF">2021-02-19T13:04:10Z</dcterms:modified>
</cp:coreProperties>
</file>