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drawings/drawing76.xml" ContentType="application/vnd.openxmlformats-officedocument.drawing+xml"/>
  <Override PartName="/xl/drawings/drawing77.xml" ContentType="application/vnd.openxmlformats-officedocument.drawing+xml"/>
  <Override PartName="/xl/drawings/drawing78.xml" ContentType="application/vnd.openxmlformats-officedocument.drawing+xml"/>
  <Override PartName="/xl/drawings/drawing79.xml" ContentType="application/vnd.openxmlformats-officedocument.drawing+xml"/>
  <Override PartName="/xl/drawings/drawing80.xml" ContentType="application/vnd.openxmlformats-officedocument.drawing+xml"/>
  <Override PartName="/xl/drawings/drawing81.xml" ContentType="application/vnd.openxmlformats-officedocument.drawing+xml"/>
  <Override PartName="/xl/drawings/drawing82.xml" ContentType="application/vnd.openxmlformats-officedocument.drawing+xml"/>
  <Override PartName="/xl/drawings/drawing83.xml" ContentType="application/vnd.openxmlformats-officedocument.drawing+xml"/>
  <Override PartName="/xl/drawings/drawing84.xml" ContentType="application/vnd.openxmlformats-officedocument.drawing+xml"/>
  <Override PartName="/xl/drawings/drawing85.xml" ContentType="application/vnd.openxmlformats-officedocument.drawing+xml"/>
  <Override PartName="/xl/drawings/drawing86.xml" ContentType="application/vnd.openxmlformats-officedocument.drawing+xml"/>
  <Override PartName="/xl/drawings/drawing87.xml" ContentType="application/vnd.openxmlformats-officedocument.drawing+xml"/>
  <Override PartName="/xl/drawings/drawing88.xml" ContentType="application/vnd.openxmlformats-officedocument.drawing+xml"/>
  <Override PartName="/xl/drawings/drawing89.xml" ContentType="application/vnd.openxmlformats-officedocument.drawing+xml"/>
  <Override PartName="/xl/drawings/drawing90.xml" ContentType="application/vnd.openxmlformats-officedocument.drawing+xml"/>
  <Override PartName="/xl/drawings/drawing91.xml" ContentType="application/vnd.openxmlformats-officedocument.drawing+xml"/>
  <Override PartName="/xl/drawings/drawing92.xml" ContentType="application/vnd.openxmlformats-officedocument.drawing+xml"/>
  <Override PartName="/xl/drawings/drawing93.xml" ContentType="application/vnd.openxmlformats-officedocument.drawing+xml"/>
  <Override PartName="/xl/drawings/drawing94.xml" ContentType="application/vnd.openxmlformats-officedocument.drawing+xml"/>
  <Override PartName="/xl/drawings/drawing95.xml" ContentType="application/vnd.openxmlformats-officedocument.drawing+xml"/>
  <Override PartName="/xl/drawings/drawing96.xml" ContentType="application/vnd.openxmlformats-officedocument.drawing+xml"/>
  <Override PartName="/xl/drawings/drawing97.xml" ContentType="application/vnd.openxmlformats-officedocument.drawing+xml"/>
  <Override PartName="/xl/drawings/drawing98.xml" ContentType="application/vnd.openxmlformats-officedocument.drawing+xml"/>
  <Override PartName="/xl/drawings/drawing99.xml" ContentType="application/vnd.openxmlformats-officedocument.drawing+xml"/>
  <Override PartName="/xl/drawings/drawing100.xml" ContentType="application/vnd.openxmlformats-officedocument.drawing+xml"/>
  <Override PartName="/xl/drawings/drawing101.xml" ContentType="application/vnd.openxmlformats-officedocument.drawing+xml"/>
  <Override PartName="/xl/drawings/drawing102.xml" ContentType="application/vnd.openxmlformats-officedocument.drawing+xml"/>
  <Override PartName="/xl/drawings/drawing103.xml" ContentType="application/vnd.openxmlformats-officedocument.drawing+xml"/>
  <Override PartName="/xl/drawings/drawing104.xml" ContentType="application/vnd.openxmlformats-officedocument.drawing+xml"/>
  <Override PartName="/xl/drawings/drawing105.xml" ContentType="application/vnd.openxmlformats-officedocument.drawing+xml"/>
  <Override PartName="/xl/drawings/drawing106.xml" ContentType="application/vnd.openxmlformats-officedocument.drawing+xml"/>
  <Override PartName="/xl/drawings/drawing107.xml" ContentType="application/vnd.openxmlformats-officedocument.drawing+xml"/>
  <Override PartName="/xl/drawings/drawing108.xml" ContentType="application/vnd.openxmlformats-officedocument.drawing+xml"/>
  <Override PartName="/xl/drawings/drawing109.xml" ContentType="application/vnd.openxmlformats-officedocument.drawing+xml"/>
  <Override PartName="/xl/drawings/drawing110.xml" ContentType="application/vnd.openxmlformats-officedocument.drawing+xml"/>
  <Override PartName="/xl/drawings/drawing111.xml" ContentType="application/vnd.openxmlformats-officedocument.drawing+xml"/>
  <Override PartName="/xl/drawings/drawing112.xml" ContentType="application/vnd.openxmlformats-officedocument.drawing+xml"/>
  <Override PartName="/xl/drawings/drawing113.xml" ContentType="application/vnd.openxmlformats-officedocument.drawing+xml"/>
  <Override PartName="/xl/drawings/drawing114.xml" ContentType="application/vnd.openxmlformats-officedocument.drawing+xml"/>
  <Override PartName="/xl/drawings/drawing115.xml" ContentType="application/vnd.openxmlformats-officedocument.drawing+xml"/>
  <Override PartName="/xl/drawings/drawing116.xml" ContentType="application/vnd.openxmlformats-officedocument.drawing+xml"/>
  <Override PartName="/xl/drawings/drawing117.xml" ContentType="application/vnd.openxmlformats-officedocument.drawing+xml"/>
  <Override PartName="/xl/drawings/drawing118.xml" ContentType="application/vnd.openxmlformats-officedocument.drawing+xml"/>
  <Override PartName="/xl/drawings/drawing119.xml" ContentType="application/vnd.openxmlformats-officedocument.drawing+xml"/>
  <Override PartName="/xl/drawings/drawing1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Z:\DIFUSÃO DE INFORMAÇÃO\Pedido Dados\DEMOGRAFIA, CONDIÇÕES DE VIDA\MERCADO DE TRABALHO - Cópia\mercado de trabalho 2022\"/>
    </mc:Choice>
  </mc:AlternateContent>
  <xr:revisionPtr revIDLastSave="0" documentId="8_{5DB114A8-8284-4F16-BE05-71FC9CF24BC6}" xr6:coauthVersionLast="47" xr6:coauthVersionMax="47" xr10:uidLastSave="{00000000-0000-0000-0000-000000000000}"/>
  <bookViews>
    <workbookView xWindow="-120" yWindow="-120" windowWidth="29040" windowHeight="15720" xr2:uid="{00000000-000D-0000-FFFF-FFFF00000000}"/>
  </bookViews>
  <sheets>
    <sheet name="ÍNDICE" sheetId="121" r:id="rId1"/>
    <sheet name="NOTA TECNICA" sheetId="123" r:id="rId2"/>
    <sheet name="RESOLUÇÃO I DA 19ª CIET" sheetId="126" r:id="rId3"/>
    <sheet name="CONCEITOS" sheetId="124" r:id="rId4"/>
    <sheet name="RESULTADO ENTREVISTA" sheetId="1" r:id="rId5"/>
    <sheet name="QUADRO RESUMO_1" sheetId="125" r:id="rId6"/>
    <sheet name="QUADRO RESUMO_2" sheetId="3" r:id="rId7"/>
    <sheet name="TAB_1" sheetId="4" r:id="rId8"/>
    <sheet name="TAB_2" sheetId="5" r:id="rId9"/>
    <sheet name="TAB_3" sheetId="7" r:id="rId10"/>
    <sheet name="TAB_4" sheetId="8" r:id="rId11"/>
    <sheet name="TAB_5" sheetId="9" r:id="rId12"/>
    <sheet name="TAB_6" sheetId="10" r:id="rId13"/>
    <sheet name="TAB_7" sheetId="11" r:id="rId14"/>
    <sheet name="TAB_8" sheetId="12" r:id="rId15"/>
    <sheet name="TAB_9" sheetId="13" r:id="rId16"/>
    <sheet name="TAB_10" sheetId="14" r:id="rId17"/>
    <sheet name="TAB_11" sheetId="15" r:id="rId18"/>
    <sheet name="TAB_12" sheetId="16" r:id="rId19"/>
    <sheet name="TAB_13" sheetId="17" r:id="rId20"/>
    <sheet name="TAB_14" sheetId="18" r:id="rId21"/>
    <sheet name="TAB_15" sheetId="19" r:id="rId22"/>
    <sheet name="TAB_16" sheetId="20" r:id="rId23"/>
    <sheet name="TAB_17" sheetId="21" r:id="rId24"/>
    <sheet name="TAB_18" sheetId="22" r:id="rId25"/>
    <sheet name="TAB_19" sheetId="23" r:id="rId26"/>
    <sheet name="TAB_20" sheetId="24" r:id="rId27"/>
    <sheet name="TAB_21" sheetId="25" r:id="rId28"/>
    <sheet name="TAB_22" sheetId="26" r:id="rId29"/>
    <sheet name="TAB_23" sheetId="27" r:id="rId30"/>
    <sheet name="TAB_24" sheetId="28" r:id="rId31"/>
    <sheet name="TAB_25" sheetId="29" r:id="rId32"/>
    <sheet name="TAB_26" sheetId="30" r:id="rId33"/>
    <sheet name="TAB_27" sheetId="31" r:id="rId34"/>
    <sheet name="TAB_28" sheetId="32" r:id="rId35"/>
    <sheet name="TAB_29" sheetId="33" r:id="rId36"/>
    <sheet name="TAB_30" sheetId="34" r:id="rId37"/>
    <sheet name="TAB_31" sheetId="35" r:id="rId38"/>
    <sheet name="TAB_32" sheetId="36" r:id="rId39"/>
    <sheet name="TAB_33" sheetId="37" r:id="rId40"/>
    <sheet name="TAB_34" sheetId="39" r:id="rId41"/>
    <sheet name="TAB_35" sheetId="40" r:id="rId42"/>
    <sheet name="TAB_36" sheetId="41" r:id="rId43"/>
    <sheet name="TAB_37" sheetId="42" r:id="rId44"/>
    <sheet name="TAB_38" sheetId="43" r:id="rId45"/>
    <sheet name="TAB_39" sheetId="44" r:id="rId46"/>
    <sheet name="TAB_40" sheetId="45" r:id="rId47"/>
    <sheet name="TAB_41" sheetId="46" r:id="rId48"/>
    <sheet name="TAB_42" sheetId="47" r:id="rId49"/>
    <sheet name="TAB_43" sheetId="48" r:id="rId50"/>
    <sheet name="TAB_44" sheetId="49" r:id="rId51"/>
    <sheet name="TAB_45" sheetId="50" r:id="rId52"/>
    <sheet name="TAB_46" sheetId="51" r:id="rId53"/>
    <sheet name="TAB_47" sheetId="52" r:id="rId54"/>
    <sheet name="TAB_48" sheetId="53" r:id="rId55"/>
    <sheet name="TAB_49" sheetId="54" r:id="rId56"/>
    <sheet name="TAB_50" sheetId="55" r:id="rId57"/>
    <sheet name="TAB_51" sheetId="56" r:id="rId58"/>
    <sheet name="TAB_52" sheetId="57" r:id="rId59"/>
    <sheet name="TAB_53" sheetId="58" r:id="rId60"/>
    <sheet name="TAB_54" sheetId="59" r:id="rId61"/>
    <sheet name="TAB_55" sheetId="60" r:id="rId62"/>
    <sheet name="TAB_56" sheetId="61" r:id="rId63"/>
    <sheet name="TAB_57" sheetId="62" r:id="rId64"/>
    <sheet name="TAB_58" sheetId="63" r:id="rId65"/>
    <sheet name="TAB_59" sheetId="64" r:id="rId66"/>
    <sheet name="TAB_60" sheetId="65" r:id="rId67"/>
    <sheet name="TAB_61" sheetId="66" r:id="rId68"/>
    <sheet name="TAB_62" sheetId="67" r:id="rId69"/>
    <sheet name="TAB_63" sheetId="89" r:id="rId70"/>
    <sheet name="TAB_64" sheetId="68" r:id="rId71"/>
    <sheet name="TAB_65" sheetId="90" r:id="rId72"/>
    <sheet name="TAB_66" sheetId="69" r:id="rId73"/>
    <sheet name="TAB_67" sheetId="70" r:id="rId74"/>
    <sheet name="TAB_68" sheetId="71" r:id="rId75"/>
    <sheet name="TAB_69" sheetId="72" r:id="rId76"/>
    <sheet name="TAB_70" sheetId="73" r:id="rId77"/>
    <sheet name="TAB_71" sheetId="74" r:id="rId78"/>
    <sheet name="TAB_72" sheetId="75" r:id="rId79"/>
    <sheet name="TAB_73" sheetId="77" r:id="rId80"/>
    <sheet name="TAB_74" sheetId="78" r:id="rId81"/>
    <sheet name="TAB_75" sheetId="79" r:id="rId82"/>
    <sheet name="TAB_76" sheetId="80" r:id="rId83"/>
    <sheet name="TAB_77" sheetId="81" r:id="rId84"/>
    <sheet name="TAB_78 e TAB_79" sheetId="82" r:id="rId85"/>
    <sheet name="TAB_80" sheetId="83" r:id="rId86"/>
    <sheet name="TAB_81" sheetId="84" r:id="rId87"/>
    <sheet name="TAB_82" sheetId="85" r:id="rId88"/>
    <sheet name="TAB_83" sheetId="86" r:id="rId89"/>
    <sheet name="TAB_84" sheetId="87" r:id="rId90"/>
    <sheet name="TAB_85" sheetId="88" r:id="rId91"/>
    <sheet name="TAB_86" sheetId="91" r:id="rId92"/>
    <sheet name="TAB_87" sheetId="92" r:id="rId93"/>
    <sheet name="TAB_88" sheetId="93" r:id="rId94"/>
    <sheet name="TAB_89" sheetId="94" r:id="rId95"/>
    <sheet name="TAB_90" sheetId="95" r:id="rId96"/>
    <sheet name="TAB_91" sheetId="96" r:id="rId97"/>
    <sheet name="TAB_92" sheetId="97" r:id="rId98"/>
    <sheet name="TAB_93" sheetId="98" r:id="rId99"/>
    <sheet name="TAB_94" sheetId="99" r:id="rId100"/>
    <sheet name="TAB_95" sheetId="100" r:id="rId101"/>
    <sheet name="TAB_96" sheetId="101" r:id="rId102"/>
    <sheet name="TAB_97" sheetId="102" r:id="rId103"/>
    <sheet name="TAB_98" sheetId="103" r:id="rId104"/>
    <sheet name="TAB_99" sheetId="104" r:id="rId105"/>
    <sheet name="TAB_100" sheetId="122" r:id="rId106"/>
    <sheet name="TAB_101" sheetId="105" r:id="rId107"/>
    <sheet name="TAB_102" sheetId="106" r:id="rId108"/>
    <sheet name="TAB_103" sheetId="107" r:id="rId109"/>
    <sheet name="TAB_104" sheetId="108" r:id="rId110"/>
    <sheet name="TAB_105" sheetId="109" r:id="rId111"/>
    <sheet name="TAB_106" sheetId="110" r:id="rId112"/>
    <sheet name="TAB_107" sheetId="111" r:id="rId113"/>
    <sheet name="TAB_108" sheetId="112" r:id="rId114"/>
    <sheet name="TAB_109" sheetId="113" r:id="rId115"/>
    <sheet name="TAB_110" sheetId="114" r:id="rId116"/>
    <sheet name="TAB_111" sheetId="115" r:id="rId117"/>
    <sheet name="TAB_112" sheetId="116" r:id="rId118"/>
    <sheet name="TAB_113" sheetId="117" r:id="rId119"/>
    <sheet name="TAB_114" sheetId="118" r:id="rId120"/>
    <sheet name="TAB_115" sheetId="119" r:id="rId121"/>
    <sheet name="TAB_116" sheetId="120" r:id="rId122"/>
  </sheets>
  <definedNames>
    <definedName name="_ftn1" localSheetId="1">'NOTA TECNICA'!$A$20</definedName>
    <definedName name="_ftnref1" localSheetId="1">'NOTA TECNICA'!$A$17</definedName>
    <definedName name="_Toc135601164" localSheetId="1">'NOTA TECNICA'!$A$23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6" i="8" l="1"/>
</calcChain>
</file>

<file path=xl/sharedStrings.xml><?xml version="1.0" encoding="utf-8"?>
<sst xmlns="http://schemas.openxmlformats.org/spreadsheetml/2006/main" count="5519" uniqueCount="767">
  <si>
    <t>Amostra</t>
  </si>
  <si>
    <t>Agregados Não Ponderados</t>
  </si>
  <si>
    <t>Indivíduos Não Ponderados</t>
  </si>
  <si>
    <t>Indivíduos Ponderados</t>
  </si>
  <si>
    <t>CABO VERDE</t>
  </si>
  <si>
    <t>Ribeira Grande</t>
  </si>
  <si>
    <t>Paul</t>
  </si>
  <si>
    <t>Porto Novo</t>
  </si>
  <si>
    <t>São Vicente</t>
  </si>
  <si>
    <t>Ribeira Brava</t>
  </si>
  <si>
    <t>Tarrafal São Nicolau</t>
  </si>
  <si>
    <t>Sal</t>
  </si>
  <si>
    <t>Boavista</t>
  </si>
  <si>
    <t>Maio</t>
  </si>
  <si>
    <t>Tarrafal</t>
  </si>
  <si>
    <t>Santa Catarina</t>
  </si>
  <si>
    <t>Santa Cruz</t>
  </si>
  <si>
    <t>Praia</t>
  </si>
  <si>
    <t>São Domingos</t>
  </si>
  <si>
    <t>São Miguel</t>
  </si>
  <si>
    <t>São Salvador do Mundo</t>
  </si>
  <si>
    <t>São Lourenço dos Órgãos</t>
  </si>
  <si>
    <t>Ribeira Grande Santiago</t>
  </si>
  <si>
    <t>Mosteiros</t>
  </si>
  <si>
    <t>São Filipe</t>
  </si>
  <si>
    <t>Santa Catarina Fogo</t>
  </si>
  <si>
    <t>Brava</t>
  </si>
  <si>
    <r>
      <rPr>
        <b/>
        <sz val="9"/>
        <color theme="1"/>
        <rFont val="Arial"/>
        <family val="2"/>
      </rPr>
      <t>Fonte:</t>
    </r>
    <r>
      <rPr>
        <sz val="9"/>
        <color theme="1"/>
        <rFont val="Arial"/>
        <family val="2"/>
      </rPr>
      <t xml:space="preserve"> INE, IMC 2022</t>
    </r>
  </si>
  <si>
    <t>Concelho</t>
  </si>
  <si>
    <t xml:space="preserve">População total </t>
  </si>
  <si>
    <t xml:space="preserve">População 15 anos ou mais </t>
  </si>
  <si>
    <t>População empregada (N)</t>
  </si>
  <si>
    <t>População subempregada (N)</t>
  </si>
  <si>
    <t>-</t>
  </si>
  <si>
    <t>População desempregada (N)</t>
  </si>
  <si>
    <t>Taxa de emprego (%)</t>
  </si>
  <si>
    <t>Taxa de subemprego (%)</t>
  </si>
  <si>
    <t>Taxa de desemprego (%)</t>
  </si>
  <si>
    <r>
      <rPr>
        <b/>
        <sz val="9"/>
        <color theme="1"/>
        <rFont val="Arial"/>
        <family val="2"/>
      </rPr>
      <t>-</t>
    </r>
    <r>
      <rPr>
        <sz val="9"/>
        <color theme="1"/>
        <rFont val="Arial"/>
        <family val="2"/>
      </rPr>
      <t xml:space="preserve"> Dado não disponível</t>
    </r>
  </si>
  <si>
    <r>
      <rPr>
        <b/>
        <sz val="9"/>
        <color theme="1"/>
        <rFont val="Arial"/>
        <family val="2"/>
      </rPr>
      <t>Fonte:</t>
    </r>
    <r>
      <rPr>
        <sz val="9"/>
        <color theme="1"/>
        <rFont val="Arial"/>
        <family val="2"/>
      </rPr>
      <t xml:space="preserve"> INE, IMC 2011-2022</t>
    </r>
  </si>
  <si>
    <t xml:space="preserve">Resolução da 13ª CIET </t>
  </si>
  <si>
    <t>--</t>
  </si>
  <si>
    <t>QUADRO RESUMO DOS PRINCIPAIS RESULTADOS DO IMC</t>
  </si>
  <si>
    <t>INDICADOR</t>
  </si>
  <si>
    <t>TOTAL</t>
  </si>
  <si>
    <t>MASCULIMO</t>
  </si>
  <si>
    <t>FEMININO</t>
  </si>
  <si>
    <t>EFETIVOS DA POPULAÇÃO</t>
  </si>
  <si>
    <t>População total</t>
  </si>
  <si>
    <t>Urbano</t>
  </si>
  <si>
    <t>Rural</t>
  </si>
  <si>
    <t>População de 15 anos e mais</t>
  </si>
  <si>
    <t>População empregada</t>
  </si>
  <si>
    <t>População subempregada</t>
  </si>
  <si>
    <t xml:space="preserve">População no emprego precário </t>
  </si>
  <si>
    <t>População no emprego não agricola</t>
  </si>
  <si>
    <t>População no emprego informal</t>
  </si>
  <si>
    <t>População no emprego informal não agicola</t>
  </si>
  <si>
    <t>População empregada na indústria transformadora</t>
  </si>
  <si>
    <t>População desempregada</t>
  </si>
  <si>
    <t>População 15-34 anos sem emprego  fora de sistema de ensino ou formação</t>
  </si>
  <si>
    <t>População 15-24 anos sem emprego  fora de sistema de ensino ou formação</t>
  </si>
  <si>
    <t>População 25-34 anos sem emprego  fora de sistema de ensino ou formação</t>
  </si>
  <si>
    <t>População 15-35 anos sem emprego  fora de sistema de ensino ou formação</t>
  </si>
  <si>
    <t>População 25-35 anos sem emprego  fora de sistema de ensino ou formação</t>
  </si>
  <si>
    <t>Taxa de subemprego</t>
  </si>
  <si>
    <t>População no emprego precário %</t>
  </si>
  <si>
    <t>População no emprego não agricola %</t>
  </si>
  <si>
    <r>
      <t xml:space="preserve">População no emprego informal % </t>
    </r>
    <r>
      <rPr>
        <b/>
        <sz val="10"/>
        <color rgb="FF000000"/>
        <rFont val="Arial"/>
        <family val="2"/>
      </rPr>
      <t>(ODS 8.3.1)</t>
    </r>
  </si>
  <si>
    <t>População no emprego informal não agicola %</t>
  </si>
  <si>
    <r>
      <t xml:space="preserve">População empregada na indústria transformadora % </t>
    </r>
    <r>
      <rPr>
        <b/>
        <sz val="10"/>
        <color rgb="FF000000"/>
        <rFont val="Arial"/>
        <family val="2"/>
      </rPr>
      <t>(ODS 9.2.2)</t>
    </r>
  </si>
  <si>
    <r>
      <t>Taxa de desemprego (%)</t>
    </r>
    <r>
      <rPr>
        <b/>
        <sz val="10"/>
        <color rgb="FF000000"/>
        <rFont val="Arial"/>
        <family val="2"/>
      </rPr>
      <t xml:space="preserve"> (ODS 8.5.2)</t>
    </r>
  </si>
  <si>
    <t>Grupo etário</t>
  </si>
  <si>
    <t>15-34</t>
  </si>
  <si>
    <t>15-24</t>
  </si>
  <si>
    <t>25-34</t>
  </si>
  <si>
    <t>35 ou +</t>
  </si>
  <si>
    <t>Nível de instrução frequentado (%)</t>
  </si>
  <si>
    <t>Sem nível</t>
  </si>
  <si>
    <t>Básico / Alfabetização</t>
  </si>
  <si>
    <t xml:space="preserve">Secundário </t>
  </si>
  <si>
    <t>Superior</t>
  </si>
  <si>
    <r>
      <t>Percentagem de jovens (15-24 anos) sem emprego e que não estão a frequentar um estabelecimento de ensino ou de formação</t>
    </r>
    <r>
      <rPr>
        <b/>
        <sz val="10"/>
        <color rgb="FF000000"/>
        <rFont val="Arial"/>
        <family val="2"/>
      </rPr>
      <t xml:space="preserve"> (%) (ODS 8.6.1)</t>
    </r>
  </si>
  <si>
    <r>
      <t>Percentagem de jovens (25-34 anos) sem emprego e que não estão a frequentar um estabelecimento de ensino ou de formação</t>
    </r>
    <r>
      <rPr>
        <b/>
        <sz val="10"/>
        <color rgb="FF000000"/>
        <rFont val="Arial"/>
        <family val="2"/>
      </rPr>
      <t xml:space="preserve"> (%)</t>
    </r>
  </si>
  <si>
    <r>
      <t>Percentagem de jovens (15-34 anos) sem emprego e que não estão a frequentar um estabelecimento de ensino ou de formação</t>
    </r>
    <r>
      <rPr>
        <b/>
        <sz val="10"/>
        <color rgb="FF000000"/>
        <rFont val="Arial"/>
        <family val="2"/>
      </rPr>
      <t xml:space="preserve"> (%)</t>
    </r>
  </si>
  <si>
    <r>
      <t>Percentagem de jovens (15-35 anos) sem emprego e que não estão a frequentar um estabelecimento de ensino ou de formação</t>
    </r>
    <r>
      <rPr>
        <b/>
        <sz val="10"/>
        <color rgb="FF000000"/>
        <rFont val="Arial"/>
        <family val="2"/>
      </rPr>
      <t xml:space="preserve"> (%)</t>
    </r>
  </si>
  <si>
    <r>
      <t>Percentagem de jovens (25-35 anos) sem emprego e que não estão a frequentar um estabelecimento de ensino ou de formação</t>
    </r>
    <r>
      <rPr>
        <b/>
        <sz val="10"/>
        <color rgb="FF000000"/>
        <rFont val="Arial"/>
        <family val="2"/>
      </rPr>
      <t xml:space="preserve"> (%)</t>
    </r>
  </si>
  <si>
    <t>CARATERÍSTICAS DOS EMPREGADOS</t>
  </si>
  <si>
    <t>Distribuição por sexo (%)</t>
  </si>
  <si>
    <t>Idade média (anos)</t>
  </si>
  <si>
    <t>Grupo Etário (%)</t>
  </si>
  <si>
    <t>15-34 anos</t>
  </si>
  <si>
    <t>15-24 anos</t>
  </si>
  <si>
    <t>25-34 anos</t>
  </si>
  <si>
    <t>35-64 anos</t>
  </si>
  <si>
    <t>65 anos ou mais</t>
  </si>
  <si>
    <t>Número médio de anos de estudo (anos)</t>
  </si>
  <si>
    <t>Empregados 15 anos ou mais</t>
  </si>
  <si>
    <t>Empregados 15-24 anos</t>
  </si>
  <si>
    <t>Nível de instrução frequentada(%)</t>
  </si>
  <si>
    <t>Horas médias trabalhadas por semana pela população empregada (hora)</t>
  </si>
  <si>
    <t>Duração no emprego (em meses)</t>
  </si>
  <si>
    <t>População empregada segundo posição no emprego (%)</t>
  </si>
  <si>
    <t>Empregador</t>
  </si>
  <si>
    <t>Uma cooperativa de produtores</t>
  </si>
  <si>
    <t>População empregada segundo sector de atividade (%)</t>
  </si>
  <si>
    <t>Primário</t>
  </si>
  <si>
    <t>Secundário</t>
  </si>
  <si>
    <t>Terciário</t>
  </si>
  <si>
    <t>População empregada segundo ramo de atividade (%)</t>
  </si>
  <si>
    <t>Agricultura Produção Animal, Caça, Floresta e Pesca</t>
  </si>
  <si>
    <t>Indústrias Extractivas</t>
  </si>
  <si>
    <t>Indústria Transformadora</t>
  </si>
  <si>
    <t>Electricidade Gás, Vapor, Água quente e fria e ar frio</t>
  </si>
  <si>
    <t>Captação, Tratamento e Distribuição de Água, Saneamento, Gestão de Resíduos e despoluição</t>
  </si>
  <si>
    <t>Construção</t>
  </si>
  <si>
    <t>Comércio, Reparação de Automóveis e Motociclos</t>
  </si>
  <si>
    <t>Transporte e Armazenagem</t>
  </si>
  <si>
    <t>Alojamento e Restauração</t>
  </si>
  <si>
    <t>Atividades de Informação e Comunicação</t>
  </si>
  <si>
    <t>Atividades Financeiras e Seguros</t>
  </si>
  <si>
    <t>Atividades Imobiliárias</t>
  </si>
  <si>
    <t>Atividades de Consultoria Cientificas e Técnicas</t>
  </si>
  <si>
    <t>Atividades Administrativas e dos Serviços de Apoio</t>
  </si>
  <si>
    <t>Administração Pública e Defesa Segurança Social</t>
  </si>
  <si>
    <t>Educação</t>
  </si>
  <si>
    <t>Saúde Humana e Acão Social</t>
  </si>
  <si>
    <t>Atividades Artísticas, Desportivas e Recreativas</t>
  </si>
  <si>
    <t>Outras Atividades e Serviços</t>
  </si>
  <si>
    <t>Famílias Empregadores de Domésticos</t>
  </si>
  <si>
    <t>Organismos Internacionais e ONG's</t>
  </si>
  <si>
    <t>Cabo Verde</t>
  </si>
  <si>
    <t xml:space="preserve">Idade média (anos)  </t>
  </si>
  <si>
    <t>35 ans ou +</t>
  </si>
  <si>
    <t>Número médio anos de estudo (anos)</t>
  </si>
  <si>
    <t>Desempregados 15 anos ou mais</t>
  </si>
  <si>
    <t>Desempregados 15-24 anos</t>
  </si>
  <si>
    <t>Desempregados à procura de primeiro emprego (%)</t>
  </si>
  <si>
    <t>Desempregados que alguma vez trabalhou (%)</t>
  </si>
  <si>
    <t>Desempregados com um ano ou mais no desemprego (%)</t>
  </si>
  <si>
    <t>Duração média no desemprego (em meses)</t>
  </si>
  <si>
    <t>Grupo etário (%)</t>
  </si>
  <si>
    <t>35-64</t>
  </si>
  <si>
    <t>Inativos 15 anos ou mais</t>
  </si>
  <si>
    <t>Inativos 15-24 anos</t>
  </si>
  <si>
    <t>Nível de instrução frequentado(%)</t>
  </si>
  <si>
    <t>Estudantes</t>
  </si>
  <si>
    <t>Não há emprego</t>
  </si>
  <si>
    <t>Invalidez, doença, acidente ou gravidez</t>
  </si>
  <si>
    <t>Responsabilidades pessoais e familiares</t>
  </si>
  <si>
    <t>Reformado</t>
  </si>
  <si>
    <t>Outras razões</t>
  </si>
  <si>
    <t>NS/NR</t>
  </si>
  <si>
    <r>
      <rPr>
        <b/>
        <sz val="9"/>
        <color theme="1"/>
        <rFont val="Arial"/>
        <family val="2"/>
      </rPr>
      <t>NS/NR</t>
    </r>
    <r>
      <rPr>
        <sz val="9"/>
        <color theme="1"/>
        <rFont val="Arial"/>
        <family val="2"/>
      </rPr>
      <t xml:space="preserve"> - Não sabe / Não responde</t>
    </r>
  </si>
  <si>
    <r>
      <t>Fonte</t>
    </r>
    <r>
      <rPr>
        <sz val="9"/>
        <color theme="1"/>
        <rFont val="Arial"/>
        <family val="2"/>
      </rPr>
      <t>: INE, IMC 2022</t>
    </r>
  </si>
  <si>
    <t>MEIO DE RESIDÊNCIA</t>
  </si>
  <si>
    <t>CONCELHO</t>
  </si>
  <si>
    <t>SEXO</t>
  </si>
  <si>
    <t>Masculino</t>
  </si>
  <si>
    <t>Feminino</t>
  </si>
  <si>
    <t>GRUPO ETÁRIO</t>
  </si>
  <si>
    <t>65 ou +</t>
  </si>
  <si>
    <t>NIVEL DE INSTRUÇÃO FREQUENTADO</t>
  </si>
  <si>
    <t>Básico</t>
  </si>
  <si>
    <t>Médio/Superior</t>
  </si>
  <si>
    <t>ND</t>
  </si>
  <si>
    <r>
      <rPr>
        <b/>
        <sz val="9"/>
        <color indexed="8"/>
        <rFont val="Arial"/>
        <family val="2"/>
      </rPr>
      <t>ND</t>
    </r>
    <r>
      <rPr>
        <sz val="9"/>
        <color indexed="8"/>
        <rFont val="Arial"/>
        <family val="2"/>
      </rPr>
      <t xml:space="preserve"> - Não Declarado</t>
    </r>
  </si>
  <si>
    <t>15-35</t>
  </si>
  <si>
    <r>
      <t xml:space="preserve">Tabela 1 - Evolução da </t>
    </r>
    <r>
      <rPr>
        <b/>
        <u/>
        <sz val="10"/>
        <color theme="1"/>
        <rFont val="Arial"/>
        <family val="2"/>
      </rPr>
      <t>POPULAÇÃO DE 15 ANOS OU MAIS</t>
    </r>
    <r>
      <rPr>
        <b/>
        <sz val="10"/>
        <color theme="1"/>
        <rFont val="Arial"/>
        <family val="2"/>
      </rPr>
      <t>, por meio de residência, concelho, sexo, grupo etário e nível de instrução frequentado. Cabo Verde, 2011-2022</t>
    </r>
  </si>
  <si>
    <t>SECTOR ACTIVIDADE</t>
  </si>
  <si>
    <t xml:space="preserve">ND </t>
  </si>
  <si>
    <r>
      <rPr>
        <b/>
        <sz val="9"/>
        <color theme="1"/>
        <rFont val="Arial"/>
        <family val="2"/>
      </rPr>
      <t>Fonte:</t>
    </r>
    <r>
      <rPr>
        <sz val="9"/>
        <color theme="1"/>
        <rFont val="Arial"/>
        <family val="2"/>
      </rPr>
      <t xml:space="preserve"> INE, IMC 2013-2022</t>
    </r>
  </si>
  <si>
    <r>
      <t xml:space="preserve">Tabela 5 - Evolução da população de 15 anos ou mais, </t>
    </r>
    <r>
      <rPr>
        <b/>
        <u/>
        <sz val="10"/>
        <color theme="1"/>
        <rFont val="Arial"/>
        <family val="2"/>
      </rPr>
      <t>DESEMPREGADA</t>
    </r>
    <r>
      <rPr>
        <b/>
        <sz val="10"/>
        <color theme="1"/>
        <rFont val="Arial"/>
        <family val="2"/>
      </rPr>
      <t>, por meio de residência, concelho, sexo, grupo etário e nível de instrução frequentado. Cabo Verde, 2011-2022</t>
    </r>
  </si>
  <si>
    <t>---</t>
  </si>
  <si>
    <r>
      <t xml:space="preserve">Tabela 6 - Evolução da população de 15-24 anos, </t>
    </r>
    <r>
      <rPr>
        <b/>
        <u/>
        <sz val="10"/>
        <color theme="1"/>
        <rFont val="Arial"/>
        <family val="2"/>
      </rPr>
      <t>DESEMPREGADA</t>
    </r>
    <r>
      <rPr>
        <b/>
        <sz val="10"/>
        <color theme="1"/>
        <rFont val="Arial"/>
        <family val="2"/>
      </rPr>
      <t>, por meio de residência, concelho, sexo e nível de instrução frequentado. Cabo Verde, 2012-2022</t>
    </r>
  </si>
  <si>
    <r>
      <rPr>
        <b/>
        <sz val="9"/>
        <color theme="1"/>
        <rFont val="Arial"/>
        <family val="2"/>
      </rPr>
      <t>Fonte:</t>
    </r>
    <r>
      <rPr>
        <sz val="9"/>
        <color theme="1"/>
        <rFont val="Arial"/>
        <family val="2"/>
      </rPr>
      <t xml:space="preserve"> INE, IMC 2012-2022</t>
    </r>
  </si>
  <si>
    <t>Indústrias Extrativas</t>
  </si>
  <si>
    <t>Electricidade, Gás, Vapor, Água quente e fria e ar frio</t>
  </si>
  <si>
    <t>Atividades Imobiliarias</t>
  </si>
  <si>
    <t>Atividades de Consultória Cientificas e Tecnicas</t>
  </si>
  <si>
    <t>Saúde Humana e Acção Social</t>
  </si>
  <si>
    <t>Atividades Artisticas, Desportivas e Recreativas</t>
  </si>
  <si>
    <t>Familias Empregadores de Domésticos</t>
  </si>
  <si>
    <t>Total</t>
  </si>
  <si>
    <t>…</t>
  </si>
  <si>
    <t>Militar</t>
  </si>
  <si>
    <t>Representantes Poderes Legislativos e Executivos, Diretores e Gestores Executivos</t>
  </si>
  <si>
    <t>Especialistas de Atividades inteletuais e Ciêntificas</t>
  </si>
  <si>
    <t>Tecnicos e Profissionais de Nível Intermédio</t>
  </si>
  <si>
    <t>Pessoal Administrativo</t>
  </si>
  <si>
    <t>Pessoal dos Serviços Pessoais, de Proteção e Seguros e Vendas</t>
  </si>
  <si>
    <t>Agricultores e Trabalhadores Qualificados da Agricultura Pesca e da Floresta</t>
  </si>
  <si>
    <t>Operarios, Artífices e Trabalhadores Similares</t>
  </si>
  <si>
    <t>Operadores de Instalação e Máquinas e trabalhadores da Montagem</t>
  </si>
  <si>
    <t>Profissões Elementares</t>
  </si>
  <si>
    <t>...</t>
  </si>
  <si>
    <r>
      <rPr>
        <b/>
        <sz val="9"/>
        <color theme="1"/>
        <rFont val="Arial"/>
        <family val="2"/>
      </rPr>
      <t>ND</t>
    </r>
    <r>
      <rPr>
        <sz val="9"/>
        <color theme="1"/>
        <rFont val="Arial"/>
        <family val="2"/>
      </rPr>
      <t xml:space="preserve"> - Não Declarado</t>
    </r>
  </si>
  <si>
    <t>… Dados confidenciais</t>
  </si>
  <si>
    <r>
      <t xml:space="preserve">Fonte: </t>
    </r>
    <r>
      <rPr>
        <sz val="9"/>
        <color theme="1"/>
        <rFont val="Arial"/>
        <family val="2"/>
      </rPr>
      <t>INE, IMC 2011-2022</t>
    </r>
  </si>
  <si>
    <t>Trabalhador do sector empresarial privado</t>
  </si>
  <si>
    <t>Conta própria</t>
  </si>
  <si>
    <t>Trabalhador de administração pública</t>
  </si>
  <si>
    <t>Trabalhador em casa de família (trabalhador doméstico)</t>
  </si>
  <si>
    <t>Trabalhador do sector empresarial do Estado</t>
  </si>
  <si>
    <t>Trabalhador familiar sem remuneração</t>
  </si>
  <si>
    <t>Outra Situação</t>
  </si>
  <si>
    <r>
      <t xml:space="preserve">Fonte: </t>
    </r>
    <r>
      <rPr>
        <sz val="9"/>
        <color theme="1"/>
        <rFont val="Arial"/>
        <family val="2"/>
      </rPr>
      <t>INE, IMC 2015-2022</t>
    </r>
  </si>
  <si>
    <r>
      <t xml:space="preserve">Tabela 17 - Evolução da população de 15 anos ou mais, </t>
    </r>
    <r>
      <rPr>
        <b/>
        <u/>
        <sz val="10"/>
        <color theme="1"/>
        <rFont val="Arial"/>
        <family val="2"/>
      </rPr>
      <t>EMPREGADA, COM TRABALHO PRECÁRIO (trabalhadores ocasionais, sazonais, temporários e os que trabalham a tempo parcial)</t>
    </r>
    <r>
      <rPr>
        <b/>
        <sz val="10"/>
        <color theme="1"/>
        <rFont val="Arial"/>
        <family val="2"/>
      </rPr>
      <t>, por meio de residência, concelho, sexo e grupo etário. Cabo Verde, 2015-2022</t>
    </r>
  </si>
  <si>
    <r>
      <t xml:space="preserve">Tabela 19 - Evolução da população de 15-24 anos, </t>
    </r>
    <r>
      <rPr>
        <b/>
        <u/>
        <sz val="10"/>
        <color theme="1"/>
        <rFont val="Arial"/>
        <family val="2"/>
      </rPr>
      <t>SEM EMPREGO E QUE NÃO ESTÃO A FREQUENTAR UM ESTABELECIMENTO DE ENSINO OU DE FORMAÇÃO</t>
    </r>
    <r>
      <rPr>
        <b/>
        <sz val="10"/>
        <color theme="1"/>
        <rFont val="Arial"/>
        <family val="2"/>
      </rPr>
      <t>, por meio de residência, concelho e sexo. Cabo Verde, 2015-2022</t>
    </r>
  </si>
  <si>
    <r>
      <t xml:space="preserve">Tabela 20 - Evolução da população de 15-35 anos, </t>
    </r>
    <r>
      <rPr>
        <b/>
        <u/>
        <sz val="10"/>
        <color theme="1"/>
        <rFont val="Arial"/>
        <family val="2"/>
      </rPr>
      <t>SEM EMPREGO E QUE NÃO ESTÃO A FREQUENTAR UM ESTABELECIMENTO DE ENSINO OU DE FORMAÇÃO</t>
    </r>
    <r>
      <rPr>
        <b/>
        <sz val="10"/>
        <color theme="1"/>
        <rFont val="Arial"/>
        <family val="2"/>
      </rPr>
      <t>, por meio de residência, concelho e sexo. Cabo Verde, 2015-2022</t>
    </r>
  </si>
  <si>
    <r>
      <t>Fonte:</t>
    </r>
    <r>
      <rPr>
        <sz val="9"/>
        <color theme="1"/>
        <rFont val="Arial"/>
        <family val="2"/>
      </rPr>
      <t xml:space="preserve"> INE, IMC 2011 - 2022</t>
    </r>
  </si>
  <si>
    <r>
      <t xml:space="preserve">Tabela 22 - Evolução da </t>
    </r>
    <r>
      <rPr>
        <b/>
        <u/>
        <sz val="10"/>
        <color theme="1"/>
        <rFont val="Arial"/>
        <family val="2"/>
      </rPr>
      <t>TAXA DE EMPREGO</t>
    </r>
    <r>
      <rPr>
        <b/>
        <sz val="10"/>
        <color theme="1"/>
        <rFont val="Arial"/>
        <family val="2"/>
      </rPr>
      <t xml:space="preserve"> da população de 15 anos ou mais (%), por meio de residência, concelho, sexo, grupo etário, nível de instrução frequentado. Cabo Verde, 2011-2022</t>
    </r>
  </si>
  <si>
    <r>
      <t xml:space="preserve">Tabela 23 - Evolução da </t>
    </r>
    <r>
      <rPr>
        <b/>
        <u/>
        <sz val="10"/>
        <color theme="1"/>
        <rFont val="Arial"/>
        <family val="2"/>
      </rPr>
      <t>TAXA DE SUBEMPREGO</t>
    </r>
    <r>
      <rPr>
        <b/>
        <sz val="10"/>
        <color theme="1"/>
        <rFont val="Arial"/>
        <family val="2"/>
      </rPr>
      <t xml:space="preserve"> da população de 15 anos ou mais (%), e sua variação, por meio de residência, concelho, sexo, grupo etário, nível de instrução frequentado e sector de actividade. Cabo Verde, 2013-2020</t>
    </r>
  </si>
  <si>
    <r>
      <t>Fonte:</t>
    </r>
    <r>
      <rPr>
        <sz val="9"/>
        <color theme="1"/>
        <rFont val="Arial"/>
        <family val="2"/>
      </rPr>
      <t xml:space="preserve"> INE, IMC 2013 - 2022</t>
    </r>
  </si>
  <si>
    <r>
      <t xml:space="preserve">Tabela 24 - Evolução da </t>
    </r>
    <r>
      <rPr>
        <b/>
        <u/>
        <sz val="10"/>
        <color theme="1"/>
        <rFont val="Arial"/>
        <family val="2"/>
      </rPr>
      <t>TAXA DE DESEMPREGO</t>
    </r>
    <r>
      <rPr>
        <b/>
        <sz val="10"/>
        <color theme="1"/>
        <rFont val="Arial"/>
        <family val="2"/>
      </rPr>
      <t xml:space="preserve"> da população de 15 anos ou mais (%), por meio de residência, concelho, sexo, grupo etário e nível de instrução frequentado (ODS 8.5.2). Cabo Verde, 2011-2022</t>
    </r>
  </si>
  <si>
    <t>0,0</t>
  </si>
  <si>
    <r>
      <t xml:space="preserve">Tabela 25 - Evolução da </t>
    </r>
    <r>
      <rPr>
        <b/>
        <u/>
        <sz val="10"/>
        <color theme="1"/>
        <rFont val="Arial"/>
        <family val="2"/>
      </rPr>
      <t>TAXA DE DESEMPREGO</t>
    </r>
    <r>
      <rPr>
        <b/>
        <sz val="10"/>
        <color theme="1"/>
        <rFont val="Arial"/>
        <family val="2"/>
      </rPr>
      <t xml:space="preserve"> da população de 15-24 anos (%), por meio de residência, concelho, sexo e nível de instrução frequentado (ODS 8.5.2). Cabo Verde, 2012-2022</t>
    </r>
  </si>
  <si>
    <r>
      <t>Fonte:</t>
    </r>
    <r>
      <rPr>
        <sz val="9"/>
        <color theme="1"/>
        <rFont val="Arial"/>
        <family val="2"/>
      </rPr>
      <t xml:space="preserve"> INE, IMC 2012 - 2022</t>
    </r>
  </si>
  <si>
    <r>
      <t xml:space="preserve">Tabela 26 - Evolução da </t>
    </r>
    <r>
      <rPr>
        <b/>
        <u/>
        <sz val="10"/>
        <color theme="1"/>
        <rFont val="Arial"/>
        <family val="2"/>
      </rPr>
      <t>TAXA DE DESEMPREGO</t>
    </r>
    <r>
      <rPr>
        <b/>
        <sz val="10"/>
        <color theme="1"/>
        <rFont val="Arial"/>
        <family val="2"/>
      </rPr>
      <t xml:space="preserve"> da população de 15-35 anos (%), por meio de residência, concelho, sexo e nível de instrução frequentado. Cabo Verde, 2012-2022</t>
    </r>
  </si>
  <si>
    <r>
      <rPr>
        <b/>
        <sz val="9"/>
        <color theme="1"/>
        <rFont val="Arial"/>
        <family val="2"/>
      </rPr>
      <t>…</t>
    </r>
    <r>
      <rPr>
        <sz val="9"/>
        <color theme="1"/>
        <rFont val="Arial"/>
        <family val="2"/>
      </rPr>
      <t xml:space="preserve"> Dados confidencias</t>
    </r>
  </si>
  <si>
    <t>Meio de residência</t>
  </si>
  <si>
    <t>Tarrafal de São Nicolau</t>
  </si>
  <si>
    <t>Boa Vista</t>
  </si>
  <si>
    <t>Ribeira Grande de Santiago</t>
  </si>
  <si>
    <t>Santa Catarina do Fogo</t>
  </si>
  <si>
    <t>Sexo</t>
  </si>
  <si>
    <t>SECTOR ATIVIDADE</t>
  </si>
  <si>
    <r>
      <t xml:space="preserve">Tabela 34 - Evolução das </t>
    </r>
    <r>
      <rPr>
        <b/>
        <u/>
        <sz val="10"/>
        <color theme="1"/>
        <rFont val="Arial"/>
        <family val="2"/>
      </rPr>
      <t>HORAS MÉDIAS TRABALHADAS POR SEMANA</t>
    </r>
    <r>
      <rPr>
        <b/>
        <sz val="10"/>
        <color theme="1"/>
        <rFont val="Arial"/>
        <family val="2"/>
      </rPr>
      <t xml:space="preserve">, da população de 15 anos ou mais, </t>
    </r>
    <r>
      <rPr>
        <b/>
        <u/>
        <sz val="10"/>
        <color theme="1"/>
        <rFont val="Arial"/>
        <family val="2"/>
      </rPr>
      <t>EMPREGADA</t>
    </r>
    <r>
      <rPr>
        <b/>
        <sz val="10"/>
        <color theme="1"/>
        <rFont val="Arial"/>
        <family val="2"/>
      </rPr>
      <t>, por meio de residência, concelho, sexo, grupo etário e setor de atividade. Cabo Verde, 2012-2022</t>
    </r>
  </si>
  <si>
    <r>
      <t xml:space="preserve">Tabela 35 - Evolução da percentagem da população de 15 anos ou mais (%), </t>
    </r>
    <r>
      <rPr>
        <b/>
        <u/>
        <sz val="10"/>
        <color theme="1"/>
        <rFont val="Arial"/>
        <family val="2"/>
      </rPr>
      <t>EMPREGADA INSCRITA NO INPS</t>
    </r>
    <r>
      <rPr>
        <b/>
        <sz val="10"/>
        <color theme="1"/>
        <rFont val="Arial"/>
        <family val="2"/>
      </rPr>
      <t>, por meio de residência, concelho, sexo e grupo etário. Cabo Verde, 2012-2022</t>
    </r>
  </si>
  <si>
    <t>ILHA</t>
  </si>
  <si>
    <t>Santo Antão</t>
  </si>
  <si>
    <t>São Nicolau</t>
  </si>
  <si>
    <t>Santiago</t>
  </si>
  <si>
    <t>Fogo</t>
  </si>
  <si>
    <t xml:space="preserve">Resolução I da 19ª CIET </t>
  </si>
  <si>
    <r>
      <t xml:space="preserve">Tabela 37 - Evolução da proporção da população de 15 anos ou mais (%), no </t>
    </r>
    <r>
      <rPr>
        <b/>
        <u/>
        <sz val="10"/>
        <color theme="1"/>
        <rFont val="Arial"/>
        <family val="2"/>
      </rPr>
      <t>EMPREGO NÃO AGRICOLA</t>
    </r>
    <r>
      <rPr>
        <b/>
        <sz val="10"/>
        <color theme="1"/>
        <rFont val="Arial"/>
        <family val="2"/>
      </rPr>
      <t>, por meio de residência, concelho, sexo e grupo etário. Cabo Verde, 2015-2022</t>
    </r>
  </si>
  <si>
    <r>
      <t xml:space="preserve">Tabela 38 - Evolução da proporção da população de 15 anos ou mais (%), no </t>
    </r>
    <r>
      <rPr>
        <b/>
        <u/>
        <sz val="10"/>
        <color theme="1"/>
        <rFont val="Arial"/>
        <family val="2"/>
      </rPr>
      <t>EMPREGO INFORMAL</t>
    </r>
    <r>
      <rPr>
        <b/>
        <sz val="10"/>
        <color theme="1"/>
        <rFont val="Arial"/>
        <family val="2"/>
      </rPr>
      <t>, por meio de residência, concelho, sexo e grupo etário (ODS 8.3.1). Cabo Verde, 2015-2022</t>
    </r>
  </si>
  <si>
    <r>
      <t xml:space="preserve">Tabela 39 - Evolução da proporção da população de 15 anos ou mais (%), no </t>
    </r>
    <r>
      <rPr>
        <b/>
        <u/>
        <sz val="10"/>
        <color theme="1"/>
        <rFont val="Arial"/>
        <family val="2"/>
      </rPr>
      <t>EMPREGO INFORMAL NÃO AGRICOLA</t>
    </r>
    <r>
      <rPr>
        <b/>
        <sz val="10"/>
        <color theme="1"/>
        <rFont val="Arial"/>
        <family val="2"/>
      </rPr>
      <t>, por meio de residência, concelho, sexo e grupo etário. Cabo Verde, 2015-2022</t>
    </r>
  </si>
  <si>
    <r>
      <t xml:space="preserve">Tabela 40 - Evolução da proporção da população de 15 anos ou mais (%), </t>
    </r>
    <r>
      <rPr>
        <b/>
        <u/>
        <sz val="10"/>
        <color theme="1"/>
        <rFont val="Arial"/>
        <family val="2"/>
      </rPr>
      <t>EMPREGADA NA INDÚSTRIA TRANSFORMADORA</t>
    </r>
    <r>
      <rPr>
        <b/>
        <sz val="10"/>
        <color theme="1"/>
        <rFont val="Arial"/>
        <family val="2"/>
      </rPr>
      <t>, por meio de residência, concelho, sexo e grupo etário (ODS 9.2.2). Cabo Verde, 2015-2022</t>
    </r>
  </si>
  <si>
    <r>
      <t xml:space="preserve">Tabela 41 - Evolução da percentagem da população de 15 anos ou mais, </t>
    </r>
    <r>
      <rPr>
        <b/>
        <u/>
        <sz val="10"/>
        <color theme="1"/>
        <rFont val="Arial"/>
        <family val="2"/>
      </rPr>
      <t>EMPREGADA, COM TRABALHO PRECÁRIO</t>
    </r>
    <r>
      <rPr>
        <b/>
        <sz val="10"/>
        <color theme="1"/>
        <rFont val="Arial"/>
        <family val="2"/>
      </rPr>
      <t xml:space="preserve"> (trabalhadores ocasionais, sazonais, temporários e os que trabalham a tempo parcial), por meio de residência, concelho, sexo e grupo etário (%). Cabo Verde, 2011-2022</t>
    </r>
  </si>
  <si>
    <r>
      <t xml:space="preserve">Tabela 42 - Evolução da percentagem da população de 15 anos ou mais, </t>
    </r>
    <r>
      <rPr>
        <b/>
        <u/>
        <sz val="10"/>
        <color theme="1"/>
        <rFont val="Arial"/>
        <family val="2"/>
      </rPr>
      <t>EMPREGADA</t>
    </r>
    <r>
      <rPr>
        <b/>
        <sz val="10"/>
        <color theme="1"/>
        <rFont val="Arial"/>
        <family val="2"/>
      </rPr>
      <t xml:space="preserve">, que </t>
    </r>
    <r>
      <rPr>
        <b/>
        <u/>
        <sz val="10"/>
        <color theme="1"/>
        <rFont val="Arial"/>
        <family val="2"/>
      </rPr>
      <t>BENEFICIA DE DESCANSO SEMANA</t>
    </r>
    <r>
      <rPr>
        <b/>
        <sz val="10"/>
        <color theme="1"/>
        <rFont val="Arial"/>
        <family val="2"/>
      </rPr>
      <t>L, por meio de residência, concelho, sexo e grupo etário (%). Cabo Verde, 2012-2022</t>
    </r>
  </si>
  <si>
    <r>
      <t>Fonte:</t>
    </r>
    <r>
      <rPr>
        <sz val="9"/>
        <color theme="1"/>
        <rFont val="Arial"/>
        <family val="2"/>
      </rPr>
      <t xml:space="preserve"> INE, IMC 2018 - 2022</t>
    </r>
  </si>
  <si>
    <r>
      <t xml:space="preserve">Tabela 43 - Evolução da percentagem da população de 15 anos ou mais, </t>
    </r>
    <r>
      <rPr>
        <b/>
        <u/>
        <sz val="10"/>
        <color theme="1"/>
        <rFont val="Arial"/>
        <family val="2"/>
      </rPr>
      <t>EMPREGADA</t>
    </r>
    <r>
      <rPr>
        <b/>
        <sz val="10"/>
        <color theme="1"/>
        <rFont val="Arial"/>
        <family val="2"/>
      </rPr>
      <t xml:space="preserve">, que </t>
    </r>
    <r>
      <rPr>
        <b/>
        <u/>
        <sz val="10"/>
        <color theme="1"/>
        <rFont val="Arial"/>
        <family val="2"/>
      </rPr>
      <t>BENEFICIA DE LICENÇA DE MATERNIDADE</t>
    </r>
    <r>
      <rPr>
        <b/>
        <sz val="10"/>
        <color theme="1"/>
        <rFont val="Arial"/>
        <family val="2"/>
      </rPr>
      <t>, por meio de residência, concelho, sexo e grupo etário (%). Cabo Verde, 2018-2022</t>
    </r>
  </si>
  <si>
    <r>
      <t xml:space="preserve">Tabela 44 - Evolução da percentagem da população de 15 anos ou mais, </t>
    </r>
    <r>
      <rPr>
        <b/>
        <u/>
        <sz val="10"/>
        <color theme="1"/>
        <rFont val="Arial"/>
        <family val="2"/>
      </rPr>
      <t>EMPREGADA</t>
    </r>
    <r>
      <rPr>
        <b/>
        <sz val="10"/>
        <color theme="1"/>
        <rFont val="Arial"/>
        <family val="2"/>
      </rPr>
      <t xml:space="preserve">, que </t>
    </r>
    <r>
      <rPr>
        <b/>
        <u/>
        <sz val="10"/>
        <color theme="1"/>
        <rFont val="Arial"/>
        <family val="2"/>
      </rPr>
      <t>BENEFICIA DE FÉRIAS ANUAIS REMUNERADAS</t>
    </r>
    <r>
      <rPr>
        <b/>
        <sz val="10"/>
        <color theme="1"/>
        <rFont val="Arial"/>
        <family val="2"/>
      </rPr>
      <t>, por meio de residência, concelho, sexo e grupo etário (%). Cabo Verde, 2011-2022</t>
    </r>
  </si>
  <si>
    <r>
      <t xml:space="preserve">Tabela 45 - Evolução da proporção da população de 15-24 anos (%), </t>
    </r>
    <r>
      <rPr>
        <b/>
        <u/>
        <sz val="10"/>
        <color theme="1"/>
        <rFont val="Arial"/>
        <family val="2"/>
      </rPr>
      <t>SEM EMPREGO E QUE NÃO ESTÃO A FREQUENTAR UM ESTABELECIMENTO DE ENSINO OU DE FORMAÇÃO</t>
    </r>
    <r>
      <rPr>
        <b/>
        <sz val="10"/>
        <color theme="1"/>
        <rFont val="Arial"/>
        <family val="2"/>
      </rPr>
      <t>, por meio de residência, concelho e sexo. Cabo Verde, 2015-2022</t>
    </r>
  </si>
  <si>
    <t>Ambos os sexos</t>
  </si>
  <si>
    <t xml:space="preserve">15-24 </t>
  </si>
  <si>
    <t xml:space="preserve">25-34 </t>
  </si>
  <si>
    <t xml:space="preserve">35-64 </t>
  </si>
  <si>
    <r>
      <t xml:space="preserve">Tabela 46 - Evolução da proporção da população de 15-35 anos (%), </t>
    </r>
    <r>
      <rPr>
        <b/>
        <u/>
        <sz val="10"/>
        <color theme="1"/>
        <rFont val="Arial"/>
        <family val="2"/>
      </rPr>
      <t>SEM EMPREGO E QUE NÃO ESTÃO A FREQUENTAR UM ESTABELECIMENTO DE ENSINO OU DE FORMAÇÃO</t>
    </r>
    <r>
      <rPr>
        <b/>
        <sz val="10"/>
        <color theme="1"/>
        <rFont val="Arial"/>
        <family val="2"/>
      </rPr>
      <t>, por meio de residência, concelho e sexo. Cabo Verde, 2015-2022</t>
    </r>
  </si>
  <si>
    <r>
      <t xml:space="preserve">Fonte: </t>
    </r>
    <r>
      <rPr>
        <sz val="9"/>
        <color theme="1"/>
        <rFont val="Arial"/>
        <family val="2"/>
      </rPr>
      <t>INE, IMC 2022</t>
    </r>
  </si>
  <si>
    <t>NÍVEL DE INSTRUÇÃO</t>
  </si>
  <si>
    <t>Masc.</t>
  </si>
  <si>
    <t>Fem.</t>
  </si>
  <si>
    <t xml:space="preserve">    15-24</t>
  </si>
  <si>
    <t xml:space="preserve">    25-34</t>
  </si>
  <si>
    <r>
      <rPr>
        <b/>
        <sz val="10"/>
        <color theme="1"/>
        <rFont val="Arial"/>
        <family val="2"/>
      </rPr>
      <t>Masc.</t>
    </r>
    <r>
      <rPr>
        <sz val="10"/>
        <color theme="1"/>
        <rFont val="Arial"/>
        <family val="2"/>
      </rPr>
      <t xml:space="preserve"> - Masculino</t>
    </r>
  </si>
  <si>
    <r>
      <rPr>
        <b/>
        <sz val="10"/>
        <color theme="1"/>
        <rFont val="Arial"/>
        <family val="2"/>
      </rPr>
      <t>Fem.</t>
    </r>
    <r>
      <rPr>
        <sz val="10"/>
        <color theme="1"/>
        <rFont val="Arial"/>
        <family val="2"/>
      </rPr>
      <t xml:space="preserve"> - Feminino</t>
    </r>
  </si>
  <si>
    <r>
      <t xml:space="preserve">Tabela 49 - Efetivos da população de 15 anos ou mais, </t>
    </r>
    <r>
      <rPr>
        <b/>
        <u/>
        <sz val="10"/>
        <color theme="1"/>
        <rFont val="Arial"/>
        <family val="2"/>
      </rPr>
      <t>EMPREGADA</t>
    </r>
    <r>
      <rPr>
        <b/>
        <sz val="10"/>
        <color theme="1"/>
        <rFont val="Arial"/>
        <family val="2"/>
      </rPr>
      <t>, segundo sexo e grupo etário por meio de residência e concelho. Cabo Verde, 2022 (Resolução I 19ª CIET)</t>
    </r>
  </si>
  <si>
    <r>
      <t>Fonte:</t>
    </r>
    <r>
      <rPr>
        <sz val="9"/>
        <color theme="1"/>
        <rFont val="Arial"/>
        <family val="2"/>
      </rPr>
      <t xml:space="preserve"> INE, IMC 2022</t>
    </r>
  </si>
  <si>
    <r>
      <t xml:space="preserve">Tabela 51 - </t>
    </r>
    <r>
      <rPr>
        <b/>
        <u/>
        <sz val="10"/>
        <color theme="1"/>
        <rFont val="Arial"/>
        <family val="2"/>
      </rPr>
      <t>TAXA DE EMPREGO</t>
    </r>
    <r>
      <rPr>
        <b/>
        <sz val="10"/>
        <color theme="1"/>
        <rFont val="Arial"/>
        <family val="2"/>
      </rPr>
      <t xml:space="preserve"> da população de 15 anos ou mais (%), segundo </t>
    </r>
    <r>
      <rPr>
        <b/>
        <u/>
        <sz val="10"/>
        <color theme="1"/>
        <rFont val="Arial"/>
        <family val="2"/>
      </rPr>
      <t>NÍVEL DE INSTRUÇÃO FREQUENTADO</t>
    </r>
    <r>
      <rPr>
        <b/>
        <sz val="10"/>
        <color theme="1"/>
        <rFont val="Arial"/>
        <family val="2"/>
      </rPr>
      <t xml:space="preserve"> e sexo, por meio de residência, concelho e grupo etário. Cabo Verde, 2022 (Resolução I 19ª CIET)</t>
    </r>
  </si>
  <si>
    <t>Distribuição (%)</t>
  </si>
  <si>
    <t>Média de anos de estudo</t>
  </si>
  <si>
    <t>Duração média no emprego (meses)</t>
  </si>
  <si>
    <r>
      <t xml:space="preserve">Tabela 52 - Perfil da população de 15 anos ou mais, </t>
    </r>
    <r>
      <rPr>
        <b/>
        <u/>
        <sz val="10"/>
        <color theme="1"/>
        <rFont val="Arial"/>
        <family val="2"/>
      </rPr>
      <t>EMPREGADA</t>
    </r>
    <r>
      <rPr>
        <b/>
        <sz val="10"/>
        <color theme="1"/>
        <rFont val="Arial"/>
        <family val="2"/>
      </rPr>
      <t>, por sexo, meio de residência, concelho e grupo etário. Cabo Verde, 2022 (Resolução I 19ª CIET)</t>
    </r>
  </si>
  <si>
    <t>GRUPO ETÁRIO (em anos)</t>
  </si>
  <si>
    <t>Actividades de Informação e Comunicação</t>
  </si>
  <si>
    <t>Actividades Financeiras e Seguros</t>
  </si>
  <si>
    <t>Actividades Imobiliarias</t>
  </si>
  <si>
    <t>Actividades de Consultória Cientificas e Tecnicas</t>
  </si>
  <si>
    <t>Actividades Administrativas e dos Serviços de Apoio</t>
  </si>
  <si>
    <t>Actividades Artisticas, Desportivas e Recreativas</t>
  </si>
  <si>
    <t>Outras Actividades e Serviços</t>
  </si>
  <si>
    <r>
      <t xml:space="preserve">Tabela 55 - Distribuição da população de 15 anos ou mais, </t>
    </r>
    <r>
      <rPr>
        <b/>
        <u/>
        <sz val="10"/>
        <rFont val="Arial"/>
        <family val="2"/>
      </rPr>
      <t>EMPREGADA</t>
    </r>
    <r>
      <rPr>
        <b/>
        <sz val="10"/>
        <rFont val="Arial"/>
        <family val="2"/>
      </rPr>
      <t xml:space="preserve">, segundo </t>
    </r>
    <r>
      <rPr>
        <b/>
        <u/>
        <sz val="10"/>
        <rFont val="Arial"/>
        <family val="2"/>
      </rPr>
      <t>RAMO DE ATIVIDADE</t>
    </r>
    <r>
      <rPr>
        <b/>
        <sz val="10"/>
        <rFont val="Arial"/>
        <family val="2"/>
      </rPr>
      <t xml:space="preserve"> por meio de residência e sexo. Cabo Verde, 2022 (Resolução I 19ª CIET)</t>
    </r>
  </si>
  <si>
    <t>Representantes Poderes Legislativos e Executivos, Directores e Gestores Executivos</t>
  </si>
  <si>
    <t>Especialistas de Actividades intelectuais e Ciêntificas</t>
  </si>
  <si>
    <t>Técnicos e Profissionais de Nível Intermédio</t>
  </si>
  <si>
    <t>Pessoal dos Serviços Pessoais, de Protecção e Seguros e Vendas</t>
  </si>
  <si>
    <t>Operadores de Instalações e Máquinas e trabalhadores da Montagem</t>
  </si>
  <si>
    <t>Administração pública</t>
  </si>
  <si>
    <t>Setor empresarial privado</t>
  </si>
  <si>
    <t>Setor empresarial do Estado</t>
  </si>
  <si>
    <t>Ajuda familiar</t>
  </si>
  <si>
    <t>Em casa de família</t>
  </si>
  <si>
    <t>Outro situação</t>
  </si>
  <si>
    <r>
      <t xml:space="preserve">Tabela 56 - Distribuição da população de 15 anos ou mais, </t>
    </r>
    <r>
      <rPr>
        <b/>
        <u/>
        <sz val="10"/>
        <rFont val="Arial"/>
        <family val="2"/>
      </rPr>
      <t>EMPREGADA</t>
    </r>
    <r>
      <rPr>
        <b/>
        <sz val="10"/>
        <rFont val="Arial"/>
        <family val="2"/>
      </rPr>
      <t xml:space="preserve">, segundo </t>
    </r>
    <r>
      <rPr>
        <b/>
        <u/>
        <sz val="10"/>
        <rFont val="Arial"/>
        <family val="2"/>
      </rPr>
      <t>PROFISSÃO</t>
    </r>
    <r>
      <rPr>
        <b/>
        <sz val="10"/>
        <rFont val="Arial"/>
        <family val="2"/>
      </rPr>
      <t xml:space="preserve"> por meio de residência e sexo. Cabo Verde, 2022 (Resolução I 19ª CIET)</t>
    </r>
  </si>
  <si>
    <r>
      <t xml:space="preserve">Tabela 57 - Distribuição da população de 15 anos ou mais (%), </t>
    </r>
    <r>
      <rPr>
        <b/>
        <u/>
        <sz val="10"/>
        <color theme="1"/>
        <rFont val="Arial"/>
        <family val="2"/>
      </rPr>
      <t>EMPREGADA</t>
    </r>
    <r>
      <rPr>
        <b/>
        <sz val="10"/>
        <color theme="1"/>
        <rFont val="Arial"/>
        <family val="2"/>
      </rPr>
      <t xml:space="preserve">, segundo </t>
    </r>
    <r>
      <rPr>
        <b/>
        <u/>
        <sz val="10"/>
        <color theme="1"/>
        <rFont val="Arial"/>
        <family val="2"/>
      </rPr>
      <t>SITUAÇÃO NO EMPREGO</t>
    </r>
    <r>
      <rPr>
        <b/>
        <sz val="10"/>
        <color theme="1"/>
        <rFont val="Arial"/>
        <family val="2"/>
      </rPr>
      <t xml:space="preserve"> por meio de residência, concelho, sexo e grupo etário. Cabo Verde, 2022 (Resolução I 19ª CIET)</t>
    </r>
  </si>
  <si>
    <t>Não quer trabalhar mais horas</t>
  </si>
  <si>
    <r>
      <rPr>
        <b/>
        <sz val="9"/>
        <color theme="1"/>
        <rFont val="Arial"/>
        <family val="2"/>
      </rPr>
      <t>NS/NR</t>
    </r>
    <r>
      <rPr>
        <sz val="9"/>
        <color theme="1"/>
        <rFont val="Arial"/>
        <family val="2"/>
      </rPr>
      <t xml:space="preserve"> - Não sabe/Não responde</t>
    </r>
  </si>
  <si>
    <t>Horário fixado pela lei ou pelo empregador</t>
  </si>
  <si>
    <t>Menos trabalho devido a má conjuntura</t>
  </si>
  <si>
    <t>Problemas pessoais (saúde. ocupações caseiras. etc)</t>
  </si>
  <si>
    <t>Outros</t>
  </si>
  <si>
    <t xml:space="preserve">ODS 5.5.2 </t>
  </si>
  <si>
    <t>Doença ou acidente</t>
  </si>
  <si>
    <t>Férias</t>
  </si>
  <si>
    <t>Responsabilidades pessoais ou familiares</t>
  </si>
  <si>
    <t>Licença maternidade</t>
  </si>
  <si>
    <t>Redução da atividade económica</t>
  </si>
  <si>
    <t>Outras ausências temporárias com ou sem licença</t>
  </si>
  <si>
    <t>Outra razão</t>
  </si>
  <si>
    <t>Menos de 5 mil escudos</t>
  </si>
  <si>
    <t>Mais de 200 000 escudos</t>
  </si>
  <si>
    <t>NA</t>
  </si>
  <si>
    <r>
      <rPr>
        <b/>
        <sz val="9"/>
        <color theme="1"/>
        <rFont val="Arial"/>
        <family val="2"/>
      </rPr>
      <t>NA</t>
    </r>
    <r>
      <rPr>
        <sz val="9"/>
        <color theme="1"/>
        <rFont val="Arial"/>
        <family val="2"/>
      </rPr>
      <t xml:space="preserve"> - Não aplicavel</t>
    </r>
  </si>
  <si>
    <r>
      <t>Fonte:</t>
    </r>
    <r>
      <rPr>
        <sz val="9"/>
        <color theme="1"/>
        <rFont val="Arial"/>
        <family val="2"/>
      </rPr>
      <t xml:space="preserve"> INE, IMC 2022 </t>
    </r>
  </si>
  <si>
    <t xml:space="preserve">       15-24</t>
  </si>
  <si>
    <t xml:space="preserve">       25-34</t>
  </si>
  <si>
    <r>
      <t xml:space="preserve">Tabela 78 - Distribuição da população de 15 anos ou mais (%), EMPREGADA POR CONTA DE OUTREM, segundo </t>
    </r>
    <r>
      <rPr>
        <b/>
        <u/>
        <sz val="10"/>
        <color theme="1"/>
        <rFont val="Arial"/>
        <family val="2"/>
      </rPr>
      <t>GRUPO DE SALÁRIO GANHO NO ÚLTIMO MÊS</t>
    </r>
    <r>
      <rPr>
        <b/>
        <sz val="10"/>
        <color theme="1"/>
        <rFont val="Arial"/>
        <family val="2"/>
      </rPr>
      <t xml:space="preserve"> por sexo e grupo etário. Cabo Verde, 2022 (Resolução I 19ª CIET)</t>
    </r>
  </si>
  <si>
    <r>
      <t xml:space="preserve">Tabela 79 - Distribuição da população de 15 anos ou mais (%), EMPREGADA POR CONTA DE OUTREM, segundo sexo e grupo etário por </t>
    </r>
    <r>
      <rPr>
        <b/>
        <u/>
        <sz val="10"/>
        <color theme="1"/>
        <rFont val="Arial"/>
        <family val="2"/>
      </rPr>
      <t>GRUPO DE SALÁRIO GANHO NO ÚLTIMO MÊS</t>
    </r>
    <r>
      <rPr>
        <b/>
        <sz val="10"/>
        <color theme="1"/>
        <rFont val="Arial"/>
        <family val="2"/>
      </rPr>
      <t>. Cabo Verde, 2022 (Resolução I 19ª CIET)</t>
    </r>
  </si>
  <si>
    <t>Ensino Superior</t>
  </si>
  <si>
    <t>Idade média (em anos)</t>
  </si>
  <si>
    <t>Média de anos de estudos</t>
  </si>
  <si>
    <t>Desempregados à procura do primeiro emprego (%)</t>
  </si>
  <si>
    <r>
      <rPr>
        <b/>
        <sz val="9"/>
        <color theme="1"/>
        <rFont val="Arial"/>
        <family val="2"/>
      </rPr>
      <t>Fonte:</t>
    </r>
    <r>
      <rPr>
        <sz val="9"/>
        <color theme="1"/>
        <rFont val="Arial"/>
        <family val="2"/>
      </rPr>
      <t xml:space="preserve"> INE, IMC 2022 </t>
    </r>
  </si>
  <si>
    <t>NÍVEL DE INSTRUÇÃO FREQUENTADO</t>
  </si>
  <si>
    <t>À procura do 1º emprego</t>
  </si>
  <si>
    <t>Com um ano ou mais no desemprego</t>
  </si>
  <si>
    <t>Alguma vez trabalhou</t>
  </si>
  <si>
    <t>À espera para retomar o emprego anterior</t>
  </si>
  <si>
    <t>* Inclui-se nesta nodalidade as seguintes razões:</t>
  </si>
  <si>
    <t>Invalidez. doença ou acidente</t>
  </si>
  <si>
    <t>Responsabilidade pessoais ou familiares</t>
  </si>
  <si>
    <t>Já encontrou um emprego que se iniciará posteriormente nas próximas três semanas</t>
  </si>
  <si>
    <t>Irá iniciar um negócio</t>
  </si>
  <si>
    <t>À espera de respostas de empregadores. resultados de concurso</t>
  </si>
  <si>
    <t>Não há qualquer emprego</t>
  </si>
  <si>
    <t>Não há recursos financeiros. terrenos. equipamentos. licenças. etc. disponíveis.</t>
  </si>
  <si>
    <t>Ausência de requisitos (qualificações. experiência. etc.) para trabalhar</t>
  </si>
  <si>
    <t>Por ser muito jovem ou muito idoso para trabalhar</t>
  </si>
  <si>
    <t>Proprietário (não precisa trabalhar)</t>
  </si>
  <si>
    <t>Não sabe / não responde</t>
  </si>
  <si>
    <r>
      <rPr>
        <b/>
        <sz val="9"/>
        <color theme="1"/>
        <rFont val="Arial"/>
        <family val="2"/>
      </rPr>
      <t>Fonte:</t>
    </r>
    <r>
      <rPr>
        <sz val="9"/>
        <color theme="1"/>
        <rFont val="Arial"/>
        <family val="2"/>
      </rPr>
      <t xml:space="preserve"> INE, IMC  2022</t>
    </r>
  </si>
  <si>
    <r>
      <t>Outra razão</t>
    </r>
    <r>
      <rPr>
        <vertAlign val="superscript"/>
        <sz val="12"/>
        <color theme="1"/>
        <rFont val="Arial"/>
        <family val="2"/>
      </rPr>
      <t>*</t>
    </r>
  </si>
  <si>
    <t>São Estudantes</t>
  </si>
  <si>
    <t>Estão disponíveis para trabalharem</t>
  </si>
  <si>
    <t>-- Não aplicavel</t>
  </si>
  <si>
    <t>Subutilização da mão de obra</t>
  </si>
  <si>
    <t>População inativa que procuraram emprego mas não estavam disponível para trabalhar</t>
  </si>
  <si>
    <t>População inativa que estavam disponível para trabalhar mas não procuraram emprego</t>
  </si>
  <si>
    <t>15-35 anos</t>
  </si>
  <si>
    <t>25-35 anos</t>
  </si>
  <si>
    <t>Nível secundário completo</t>
  </si>
  <si>
    <t>Nível superior completo</t>
  </si>
  <si>
    <t>Procurou emprego</t>
  </si>
  <si>
    <t>Disponível para trabalhar</t>
  </si>
  <si>
    <t>Forma de ocupação</t>
  </si>
  <si>
    <t>Sem emprego</t>
  </si>
  <si>
    <t>Com emprego</t>
  </si>
  <si>
    <t>Cultivo, pesca, caça e criação de animais</t>
  </si>
  <si>
    <t>Produção de carvão, corte ou coleta de lenha, palha ou outro material</t>
  </si>
  <si>
    <t>Fabricação de calçados, roupas, móveis, cerâmicas, alimentos ou outros produtos</t>
  </si>
  <si>
    <t>Construção ou reparação de casa, muro, telhado, ou outras obras de construção</t>
  </si>
  <si>
    <t xml:space="preserve">15-34 </t>
  </si>
  <si>
    <t>Forma ocupação</t>
  </si>
  <si>
    <t>Horas médias efetivamente trabalhadas por semana na produção para o próprio consumo</t>
  </si>
  <si>
    <t>Tipo de produção</t>
  </si>
  <si>
    <t xml:space="preserve">  35-64 </t>
  </si>
  <si>
    <t xml:space="preserve">  65 ou +</t>
  </si>
  <si>
    <t>-- Resultado nulo</t>
  </si>
  <si>
    <t>Trabalho</t>
  </si>
  <si>
    <t>Rendimento de propriedade / empresa</t>
  </si>
  <si>
    <t>Ajuda de familiares em Cabo Verde</t>
  </si>
  <si>
    <t>Ajuda de familiares no estrangeiro</t>
  </si>
  <si>
    <t>Reforma</t>
  </si>
  <si>
    <t>Pensão social mínimo</t>
  </si>
  <si>
    <t>Outras pensões</t>
  </si>
  <si>
    <t>Outro</t>
  </si>
  <si>
    <t>QUADRO RESUMO DOS PRINCIPAIS RESULTADOS DO IMC 2022 (continuação)</t>
  </si>
  <si>
    <t>CARATERÍSTICAS DOS DESEMPREGADOS</t>
  </si>
  <si>
    <t>Resultado das entrevistas. Cabo Verde, 2022</t>
  </si>
  <si>
    <t>Sector empresarial privado</t>
  </si>
  <si>
    <t>Por conta própria sem pessoas ao serviço</t>
  </si>
  <si>
    <t>Em casa de família (trabalhador doméstico)</t>
  </si>
  <si>
    <t>Uma Cooperativa de produtores</t>
  </si>
  <si>
    <t xml:space="preserve">Sector empresarial do Estado </t>
  </si>
  <si>
    <t>EMPREGADOR</t>
  </si>
  <si>
    <t xml:space="preserve">Outro (p. ex.: ONG’s. sindicatos. igreja. etc)  </t>
  </si>
  <si>
    <t xml:space="preserve">Administração pública </t>
  </si>
  <si>
    <t>Não tem idade</t>
  </si>
  <si>
    <t xml:space="preserve">JOVENS SEM EMPREGO FORA DO SISTEMA DE ENSINO OU FORMAÇÃO </t>
  </si>
  <si>
    <t>DEPARTAMENTO ESTATÍSTICAS DEMOGRÁFICAS E SOCIAIS</t>
  </si>
  <si>
    <t>NOTA TÉCNICA</t>
  </si>
  <si>
    <t>CONCEITOS</t>
  </si>
  <si>
    <t>INDICADORES DE MERCADO DE TRABALHO - IMC 2022</t>
  </si>
  <si>
    <t>QUADRO RESUMO DOS PRINCIPAIS RESULTADOS DO IMC 2022</t>
  </si>
  <si>
    <t>CAPITULO 1 - SÉRIE 2011 - 2022 DOS PRINCIPAIS INDICADORES DO MERCADO TRABALHO</t>
  </si>
  <si>
    <r>
      <t xml:space="preserve">Tabela 7 - Evolução da população de 15-35 anos, </t>
    </r>
    <r>
      <rPr>
        <b/>
        <u/>
        <sz val="10"/>
        <color theme="1"/>
        <rFont val="Arial"/>
        <family val="2"/>
      </rPr>
      <t>DESEMPREGADA</t>
    </r>
    <r>
      <rPr>
        <b/>
        <sz val="10"/>
        <color theme="1"/>
        <rFont val="Arial"/>
        <family val="2"/>
      </rPr>
      <t>, por meio de residência, concelho, sexo e nível de instrução frequentado. Cabo Verde, 2012-2022</t>
    </r>
  </si>
  <si>
    <r>
      <t xml:space="preserve">Tabela 34 - Evolução das </t>
    </r>
    <r>
      <rPr>
        <b/>
        <u/>
        <sz val="9"/>
        <rFont val="Arial"/>
        <family val="2"/>
      </rPr>
      <t>HORAS MÉDIAS TRABALHADAS POR SEMANA</t>
    </r>
    <r>
      <rPr>
        <u/>
        <sz val="9"/>
        <rFont val="Arial"/>
        <family val="2"/>
      </rPr>
      <t xml:space="preserve">, da população de 15 anos ou mais, </t>
    </r>
    <r>
      <rPr>
        <b/>
        <u/>
        <sz val="9"/>
        <rFont val="Arial"/>
        <family val="2"/>
      </rPr>
      <t>EMPREGADA</t>
    </r>
    <r>
      <rPr>
        <u/>
        <sz val="9"/>
        <rFont val="Arial"/>
        <family val="2"/>
      </rPr>
      <t>, por meio de residência, concelho, sexo, grupo etário e setor de atividade. Cabo Verde, 2012-2022</t>
    </r>
  </si>
  <si>
    <r>
      <t xml:space="preserve">Tabela 26 - Evolução da </t>
    </r>
    <r>
      <rPr>
        <b/>
        <u/>
        <sz val="9"/>
        <color theme="1"/>
        <rFont val="Arial"/>
        <family val="2"/>
      </rPr>
      <t>TAXA DE DESEMPREGO</t>
    </r>
    <r>
      <rPr>
        <u/>
        <sz val="9"/>
        <color theme="1"/>
        <rFont val="Arial"/>
        <family val="2"/>
      </rPr>
      <t xml:space="preserve"> da população de </t>
    </r>
    <r>
      <rPr>
        <b/>
        <u/>
        <sz val="9"/>
        <color theme="1"/>
        <rFont val="Arial"/>
        <family val="2"/>
      </rPr>
      <t>15-35 anos</t>
    </r>
    <r>
      <rPr>
        <u/>
        <sz val="9"/>
        <color theme="1"/>
        <rFont val="Arial"/>
        <family val="2"/>
      </rPr>
      <t xml:space="preserve"> (%), por meio de residência, concelho, sexo e nível de instrução frequentado. Cabo Verde, 2012-2022</t>
    </r>
  </si>
  <si>
    <r>
      <t xml:space="preserve">Tabela 25 - Evolução da </t>
    </r>
    <r>
      <rPr>
        <b/>
        <u/>
        <sz val="9"/>
        <color theme="1"/>
        <rFont val="Arial"/>
        <family val="2"/>
      </rPr>
      <t>TAXA DE DESEMPREGO</t>
    </r>
    <r>
      <rPr>
        <u/>
        <sz val="9"/>
        <color theme="1"/>
        <rFont val="Arial"/>
        <family val="2"/>
      </rPr>
      <t xml:space="preserve"> da população de </t>
    </r>
    <r>
      <rPr>
        <b/>
        <u/>
        <sz val="9"/>
        <color theme="1"/>
        <rFont val="Arial"/>
        <family val="2"/>
      </rPr>
      <t>15-24 anos</t>
    </r>
    <r>
      <rPr>
        <u/>
        <sz val="9"/>
        <color theme="1"/>
        <rFont val="Arial"/>
        <family val="2"/>
      </rPr>
      <t xml:space="preserve"> (%), por meio de residência, concelho, sexo e nível de instrução frequentado</t>
    </r>
    <r>
      <rPr>
        <b/>
        <u/>
        <sz val="9"/>
        <color theme="1"/>
        <rFont val="Arial"/>
        <family val="2"/>
      </rPr>
      <t xml:space="preserve"> (ODS 8.5.2)</t>
    </r>
    <r>
      <rPr>
        <u/>
        <sz val="9"/>
        <color theme="1"/>
        <rFont val="Arial"/>
        <family val="2"/>
      </rPr>
      <t>. Cabo Verde, 2012-2022</t>
    </r>
  </si>
  <si>
    <r>
      <t xml:space="preserve">Tabela 24 - Evolução da </t>
    </r>
    <r>
      <rPr>
        <b/>
        <u/>
        <sz val="9"/>
        <color theme="1"/>
        <rFont val="Arial"/>
        <family val="2"/>
      </rPr>
      <t>TAXA DE DESEMPREGO</t>
    </r>
    <r>
      <rPr>
        <u/>
        <sz val="9"/>
        <color theme="1"/>
        <rFont val="Arial"/>
        <family val="2"/>
      </rPr>
      <t xml:space="preserve"> da população de 15 anos ou mais (%), por meio de residência, concelho, sexo, grupo etário e nível de instrução frequentado</t>
    </r>
    <r>
      <rPr>
        <b/>
        <u/>
        <sz val="9"/>
        <color theme="1"/>
        <rFont val="Arial"/>
        <family val="2"/>
      </rPr>
      <t xml:space="preserve"> (ODS 8.5.2)</t>
    </r>
    <r>
      <rPr>
        <u/>
        <sz val="9"/>
        <color theme="1"/>
        <rFont val="Arial"/>
        <family val="2"/>
      </rPr>
      <t>. Cabo Verde, 2011-2022</t>
    </r>
  </si>
  <si>
    <r>
      <t xml:space="preserve">Tabela 23 - Evolução da </t>
    </r>
    <r>
      <rPr>
        <b/>
        <u/>
        <sz val="9"/>
        <color theme="1"/>
        <rFont val="Arial"/>
        <family val="2"/>
      </rPr>
      <t>TAXA DE SUBEMPREGO</t>
    </r>
    <r>
      <rPr>
        <u/>
        <sz val="9"/>
        <color theme="1"/>
        <rFont val="Arial"/>
        <family val="2"/>
      </rPr>
      <t xml:space="preserve"> da população de 15 anos ou mais (%), por meio de residência, concelho, sexo, grupo etário, nível de instrução frequentado e sector de actividade. Cabo Verde, 2013-2022</t>
    </r>
  </si>
  <si>
    <r>
      <t xml:space="preserve">Tabela 22 - Evolução da </t>
    </r>
    <r>
      <rPr>
        <b/>
        <u/>
        <sz val="9"/>
        <color theme="1"/>
        <rFont val="Arial"/>
        <family val="2"/>
      </rPr>
      <t>TAXA DE EMPREGO</t>
    </r>
    <r>
      <rPr>
        <u/>
        <sz val="9"/>
        <color theme="1"/>
        <rFont val="Arial"/>
        <family val="2"/>
      </rPr>
      <t xml:space="preserve"> da população de 15 anos ou mais (%), por meio de residência, concelho, sexo, grupo etário, nível de instrução frequentado. Cabo Verde, 2011-2022</t>
    </r>
  </si>
  <si>
    <r>
      <t xml:space="preserve">Tabela 20 - Evolução da população de </t>
    </r>
    <r>
      <rPr>
        <b/>
        <u/>
        <sz val="9"/>
        <color theme="1"/>
        <rFont val="Arial"/>
        <family val="2"/>
      </rPr>
      <t>15-35 anos, SEM EMPREGO E QUE NÃO ESTÃO A FREQUENTAR UM ESTABELECIMENTO DE ENSINO OU DE FORMAÇÃO</t>
    </r>
    <r>
      <rPr>
        <u/>
        <sz val="9"/>
        <color theme="1"/>
        <rFont val="Arial"/>
        <family val="2"/>
      </rPr>
      <t>, por meio de residência, concelho e sexo. Cabo Verde, 2015-2022</t>
    </r>
  </si>
  <si>
    <r>
      <t xml:space="preserve">Tabela 19 - Evolução da população de </t>
    </r>
    <r>
      <rPr>
        <b/>
        <u/>
        <sz val="9"/>
        <color theme="1"/>
        <rFont val="Arial"/>
        <family val="2"/>
      </rPr>
      <t>15-24 anos, SEM EMPREGO E QUE NÃO ESTÃO A FREQUENTAR UM ESTABELECIMENTO DE ENSINO OU DE FORMAÇÃO</t>
    </r>
    <r>
      <rPr>
        <u/>
        <sz val="9"/>
        <color theme="1"/>
        <rFont val="Arial"/>
        <family val="2"/>
      </rPr>
      <t>, por meio de residência, concelho e sexo. Cabo Verde, 2015-2022</t>
    </r>
  </si>
  <si>
    <r>
      <t xml:space="preserve">Tabela 18 - Evolução da população de 15 anos ou mais, </t>
    </r>
    <r>
      <rPr>
        <b/>
        <u/>
        <sz val="9"/>
        <color theme="1"/>
        <rFont val="Arial"/>
        <family val="2"/>
      </rPr>
      <t>EMPREGADA,  INSCRITO NO INPS</t>
    </r>
    <r>
      <rPr>
        <u/>
        <sz val="9"/>
        <color theme="1"/>
        <rFont val="Arial"/>
        <family val="2"/>
      </rPr>
      <t>,  por meio de residência, concelho, sexo e grupo etário. Cabo Verde, 2015-2022</t>
    </r>
  </si>
  <si>
    <r>
      <t xml:space="preserve">Tabela 17 - Evolução da população de 15 anos ou mais, </t>
    </r>
    <r>
      <rPr>
        <b/>
        <u/>
        <sz val="9"/>
        <color theme="1"/>
        <rFont val="Arial"/>
        <family val="2"/>
      </rPr>
      <t>EMPREGADA, COM TRABALHO PRECÁRIO</t>
    </r>
    <r>
      <rPr>
        <u/>
        <sz val="9"/>
        <color theme="1"/>
        <rFont val="Arial"/>
        <family val="2"/>
      </rPr>
      <t xml:space="preserve"> (trabalhadores ocasionais, sazonais, temporários e os que trabalham a tempo parcial), por meio de residência, concelho, sexo e grupo etário. Cabo Verde, 2015-2022</t>
    </r>
  </si>
  <si>
    <r>
      <t xml:space="preserve">Tabela 16 - Evolução da população de 15 anos ou mais, </t>
    </r>
    <r>
      <rPr>
        <b/>
        <u/>
        <sz val="9"/>
        <rFont val="Arial"/>
        <family val="2"/>
      </rPr>
      <t>EMPREGADA, NA INDÚSTRIA TRANSFORMADORA</t>
    </r>
    <r>
      <rPr>
        <u/>
        <sz val="9"/>
        <rFont val="Arial"/>
        <family val="2"/>
      </rPr>
      <t>,  por meio de residência, concelho, sexo e grupo etário. Cabo Verde, 2015-2022</t>
    </r>
  </si>
  <si>
    <r>
      <t xml:space="preserve">Tabela 15 - Evolução da população de 15 anos ou mais, no </t>
    </r>
    <r>
      <rPr>
        <b/>
        <u/>
        <sz val="9"/>
        <rFont val="Arial"/>
        <family val="2"/>
      </rPr>
      <t>EMPREGO INFORMAL NÃO AGRICOLA</t>
    </r>
    <r>
      <rPr>
        <u/>
        <sz val="9"/>
        <rFont val="Arial"/>
        <family val="2"/>
      </rPr>
      <t>, por meio de residência, concelho, sexo e grupo etário. Cabo Verde, 2015-2022</t>
    </r>
  </si>
  <si>
    <r>
      <t xml:space="preserve">Tabela 14 - Evolução da população de 15 anos ou mais, no </t>
    </r>
    <r>
      <rPr>
        <b/>
        <u/>
        <sz val="9"/>
        <rFont val="Arial"/>
        <family val="2"/>
      </rPr>
      <t>EMPREGO INFORMAL</t>
    </r>
    <r>
      <rPr>
        <u/>
        <sz val="9"/>
        <rFont val="Arial"/>
        <family val="2"/>
      </rPr>
      <t>,  por meio de residência, concelho, sexo e grupo etário. Cabo Verde, 2015-2022</t>
    </r>
  </si>
  <si>
    <r>
      <t xml:space="preserve">Tabela 13 - Evolução da população de 15 anos ou mais, no </t>
    </r>
    <r>
      <rPr>
        <b/>
        <u/>
        <sz val="9"/>
        <rFont val="Arial"/>
        <family val="2"/>
      </rPr>
      <t>EMPREGO NÃO AGRICOLA</t>
    </r>
    <r>
      <rPr>
        <u/>
        <sz val="9"/>
        <rFont val="Arial"/>
        <family val="2"/>
      </rPr>
      <t>,  por meio de residência, concelho, sexo e grupo etário. Cabo Verde, 2015-2022</t>
    </r>
  </si>
  <si>
    <r>
      <t xml:space="preserve">Tabela 12 - Evolução da população de 15 anos ou mais, </t>
    </r>
    <r>
      <rPr>
        <b/>
        <u/>
        <sz val="9"/>
        <rFont val="Arial"/>
        <family val="2"/>
      </rPr>
      <t>EMPREGADA</t>
    </r>
    <r>
      <rPr>
        <u/>
        <sz val="9"/>
        <rFont val="Arial"/>
        <family val="2"/>
      </rPr>
      <t xml:space="preserve">, segundo </t>
    </r>
    <r>
      <rPr>
        <b/>
        <u/>
        <sz val="9"/>
        <rFont val="Arial"/>
        <family val="2"/>
      </rPr>
      <t>SITUAÇÃO NA PROFISSÃO</t>
    </r>
    <r>
      <rPr>
        <u/>
        <sz val="9"/>
        <rFont val="Arial"/>
        <family val="2"/>
      </rPr>
      <t xml:space="preserve"> por meio de residência. Cabo Verde, 2011-2022</t>
    </r>
  </si>
  <si>
    <r>
      <t xml:space="preserve">Tabela 11 - Evolução da população de 15 anos ou mais, </t>
    </r>
    <r>
      <rPr>
        <b/>
        <u/>
        <sz val="9"/>
        <rFont val="Arial"/>
        <family val="2"/>
      </rPr>
      <t>EMPREGADA</t>
    </r>
    <r>
      <rPr>
        <u/>
        <sz val="9"/>
        <rFont val="Arial"/>
        <family val="2"/>
      </rPr>
      <t xml:space="preserve">, segundo </t>
    </r>
    <r>
      <rPr>
        <b/>
        <u/>
        <sz val="9"/>
        <rFont val="Arial"/>
        <family val="2"/>
      </rPr>
      <t>SETOR DE ATIVIDADE</t>
    </r>
    <r>
      <rPr>
        <u/>
        <sz val="9"/>
        <rFont val="Arial"/>
        <family val="2"/>
      </rPr>
      <t xml:space="preserve"> por meio de residência. Cabo Verde, 2011-2022</t>
    </r>
  </si>
  <si>
    <r>
      <t xml:space="preserve">Tabela 7 - Evolução da população de </t>
    </r>
    <r>
      <rPr>
        <b/>
        <u/>
        <sz val="9"/>
        <rFont val="Arial"/>
        <family val="2"/>
      </rPr>
      <t>15-35 anos, DESEMPREGADA</t>
    </r>
    <r>
      <rPr>
        <u/>
        <sz val="9"/>
        <rFont val="Arial"/>
        <family val="2"/>
      </rPr>
      <t>, por meio de residência, concelho, sexo e nível de instrução frequentado. Cabo Verde, 2012-2022</t>
    </r>
  </si>
  <si>
    <r>
      <t xml:space="preserve">Tabela 6 - Evolução da população de </t>
    </r>
    <r>
      <rPr>
        <b/>
        <u/>
        <sz val="9"/>
        <rFont val="Arial"/>
        <family val="2"/>
      </rPr>
      <t>15-24 anos, DESEMPREGADA</t>
    </r>
    <r>
      <rPr>
        <u/>
        <sz val="9"/>
        <rFont val="Arial"/>
        <family val="2"/>
      </rPr>
      <t>, por meio de residência, concelho, sexo e nível de instrução frequentado. Cabo Verde, 2012-2022</t>
    </r>
  </si>
  <si>
    <r>
      <t xml:space="preserve">Tabela 5 - Evolução da população de </t>
    </r>
    <r>
      <rPr>
        <b/>
        <u/>
        <sz val="9"/>
        <rFont val="Arial"/>
        <family val="2"/>
      </rPr>
      <t>15 anos ou mais, DESEMPREGADA</t>
    </r>
    <r>
      <rPr>
        <u/>
        <sz val="9"/>
        <rFont val="Arial"/>
        <family val="2"/>
      </rPr>
      <t>, por meio de residência, concelho, sexo, grupo etário e nível de instrução frequentado. Cabo Verde, 2011-2022</t>
    </r>
  </si>
  <si>
    <r>
      <t xml:space="preserve">Tabela 1 - Evolução da </t>
    </r>
    <r>
      <rPr>
        <b/>
        <u/>
        <sz val="9"/>
        <rFont val="Arial"/>
        <family val="2"/>
      </rPr>
      <t>POPULAÇÃO DE 15 ANOS OU MAIS</t>
    </r>
    <r>
      <rPr>
        <u/>
        <sz val="9"/>
        <rFont val="Arial"/>
        <family val="2"/>
      </rPr>
      <t>, por meio de residência, concelho, sexo, grupo etário e nível de instrução frequentado. Cabo Verde, 2011-2022</t>
    </r>
  </si>
  <si>
    <r>
      <t xml:space="preserve">Tabela 35 - Evolução da percentagem da população de 15 anos ou mais (%), </t>
    </r>
    <r>
      <rPr>
        <b/>
        <u/>
        <sz val="9"/>
        <rFont val="Arial"/>
        <family val="2"/>
      </rPr>
      <t>EMPREGADA INSCRITA NO INPS</t>
    </r>
    <r>
      <rPr>
        <u/>
        <sz val="9"/>
        <rFont val="Arial"/>
        <family val="2"/>
      </rPr>
      <t>, por meio de residência, concelho, sexo e grupo etário. Cabo Verde, 2012-2022</t>
    </r>
  </si>
  <si>
    <r>
      <t xml:space="preserve">Tabela 37 - Evolução da proporção da população de 15 anos ou mais (%), no </t>
    </r>
    <r>
      <rPr>
        <b/>
        <u/>
        <sz val="9"/>
        <rFont val="Arial"/>
        <family val="2"/>
      </rPr>
      <t>EMPREGO NÃO AGRICOLA</t>
    </r>
    <r>
      <rPr>
        <u/>
        <sz val="9"/>
        <rFont val="Arial"/>
        <family val="2"/>
      </rPr>
      <t>, por meio de residência, concelho, sexo e grupo etário. Cabo Verde, 2015-2022</t>
    </r>
  </si>
  <si>
    <r>
      <t xml:space="preserve">Tabela 38 - Evolução da proporção da população de 15 anos ou mais (%), no </t>
    </r>
    <r>
      <rPr>
        <b/>
        <u/>
        <sz val="9"/>
        <rFont val="Arial"/>
        <family val="2"/>
      </rPr>
      <t>EMPREGO INFORMAL</t>
    </r>
    <r>
      <rPr>
        <u/>
        <sz val="9"/>
        <rFont val="Arial"/>
        <family val="2"/>
      </rPr>
      <t xml:space="preserve">, por meio de residência, concelho, sexo e grupo etário </t>
    </r>
    <r>
      <rPr>
        <b/>
        <u/>
        <sz val="9"/>
        <rFont val="Arial"/>
        <family val="2"/>
      </rPr>
      <t>(ODS 8.3.1)</t>
    </r>
    <r>
      <rPr>
        <u/>
        <sz val="9"/>
        <rFont val="Arial"/>
        <family val="2"/>
      </rPr>
      <t>. Cabo Verde, 2015-2022</t>
    </r>
  </si>
  <si>
    <r>
      <t xml:space="preserve">Tabela 36 - Evolução da proporção da população </t>
    </r>
    <r>
      <rPr>
        <b/>
        <u/>
        <sz val="9"/>
        <rFont val="Arial"/>
        <family val="2"/>
      </rPr>
      <t>FEMININA</t>
    </r>
    <r>
      <rPr>
        <u/>
        <sz val="9"/>
        <rFont val="Arial"/>
        <family val="2"/>
      </rPr>
      <t xml:space="preserve"> de 15 anos ou mais (%), </t>
    </r>
    <r>
      <rPr>
        <b/>
        <u/>
        <sz val="9"/>
        <rFont val="Arial"/>
        <family val="2"/>
      </rPr>
      <t>EMPREGADA,  A EXERCER PROFISSÃO DE CARGOS DE DIREÇÃO</t>
    </r>
    <r>
      <rPr>
        <u/>
        <sz val="9"/>
        <rFont val="Arial"/>
        <family val="2"/>
      </rPr>
      <t xml:space="preserve"> (grupo 11, 12 e 13 de CITP-08), por meio de residência, ilha e grupo etário </t>
    </r>
    <r>
      <rPr>
        <b/>
        <u/>
        <sz val="9"/>
        <rFont val="Arial"/>
        <family val="2"/>
      </rPr>
      <t>(ODS 5.5.2)</t>
    </r>
    <r>
      <rPr>
        <u/>
        <sz val="9"/>
        <rFont val="Arial"/>
        <family val="2"/>
      </rPr>
      <t>. Cabo Verde, 2015-2022</t>
    </r>
  </si>
  <si>
    <r>
      <t xml:space="preserve">Tabela 39 - Evolução da proporção da população de 15 anos ou mais (%), no </t>
    </r>
    <r>
      <rPr>
        <b/>
        <u/>
        <sz val="9"/>
        <rFont val="Arial"/>
        <family val="2"/>
      </rPr>
      <t>EMPREGO INFORMAL NÃO AGRICOLA</t>
    </r>
    <r>
      <rPr>
        <u/>
        <sz val="9"/>
        <rFont val="Arial"/>
        <family val="2"/>
      </rPr>
      <t>, por meio de residência, concelho, sexo e grupo etário. Cabo Verde, 2015-2022</t>
    </r>
  </si>
  <si>
    <r>
      <t xml:space="preserve">Tabela 40 - Evolução da proporção da população de 15 anos ou mais (%), </t>
    </r>
    <r>
      <rPr>
        <b/>
        <u/>
        <sz val="9"/>
        <rFont val="Arial"/>
        <family val="2"/>
      </rPr>
      <t>EMPREGADA NA INDÚSTRIA TRANSFORMADORA</t>
    </r>
    <r>
      <rPr>
        <u/>
        <sz val="9"/>
        <rFont val="Arial"/>
        <family val="2"/>
      </rPr>
      <t xml:space="preserve">, por meio de residência, concelho, sexo e grupo etário </t>
    </r>
    <r>
      <rPr>
        <b/>
        <u/>
        <sz val="9"/>
        <rFont val="Arial"/>
        <family val="2"/>
      </rPr>
      <t>(ODS 9.2.2)</t>
    </r>
    <r>
      <rPr>
        <u/>
        <sz val="9"/>
        <rFont val="Arial"/>
        <family val="2"/>
      </rPr>
      <t>. Cabo Verde, 2015-2022</t>
    </r>
  </si>
  <si>
    <r>
      <t xml:space="preserve">Tabela 41 - Evolução da percentagem da população de 15 anos ou mais, </t>
    </r>
    <r>
      <rPr>
        <b/>
        <u/>
        <sz val="9"/>
        <rFont val="Arial"/>
        <family val="2"/>
      </rPr>
      <t>EMPREGADA, COM TRABALHO PRECÁRIO</t>
    </r>
    <r>
      <rPr>
        <u/>
        <sz val="9"/>
        <rFont val="Arial"/>
        <family val="2"/>
      </rPr>
      <t xml:space="preserve"> (trabalhadores ocasionais, sazonais, temporários e os que trabalham a tempo parcial), por meio de residência, concelho, sexo e grupo etário (%). Cabo Verde 2011-2022</t>
    </r>
  </si>
  <si>
    <r>
      <t xml:space="preserve">Tabela 42 - Evolução da percentagem da população de 15 anos ou mais, </t>
    </r>
    <r>
      <rPr>
        <b/>
        <u/>
        <sz val="9"/>
        <rFont val="Arial"/>
        <family val="2"/>
      </rPr>
      <t>EMPREGADA</t>
    </r>
    <r>
      <rPr>
        <u/>
        <sz val="9"/>
        <rFont val="Arial"/>
        <family val="2"/>
      </rPr>
      <t xml:space="preserve">, que </t>
    </r>
    <r>
      <rPr>
        <b/>
        <u/>
        <sz val="9"/>
        <rFont val="Arial"/>
        <family val="2"/>
      </rPr>
      <t>BENEFICIA DE DESCANSO SEMANAL</t>
    </r>
    <r>
      <rPr>
        <u/>
        <sz val="9"/>
        <rFont val="Arial"/>
        <family val="2"/>
      </rPr>
      <t>, por meio de residência, concelho, sexo e grupo etário (%). Cabo Verde, 2012-2022</t>
    </r>
  </si>
  <si>
    <r>
      <t xml:space="preserve">Tabela 43 - Evolução da percentagem da população de 15 anos ou mais, </t>
    </r>
    <r>
      <rPr>
        <b/>
        <u/>
        <sz val="9"/>
        <rFont val="Arial"/>
        <family val="2"/>
      </rPr>
      <t>EMPREGADA</t>
    </r>
    <r>
      <rPr>
        <u/>
        <sz val="9"/>
        <rFont val="Arial"/>
        <family val="2"/>
      </rPr>
      <t xml:space="preserve">, que </t>
    </r>
    <r>
      <rPr>
        <b/>
        <u/>
        <sz val="9"/>
        <rFont val="Arial"/>
        <family val="2"/>
      </rPr>
      <t>BENEFICIA DE LICENÇA DE MATERNIDADE</t>
    </r>
    <r>
      <rPr>
        <u/>
        <sz val="9"/>
        <rFont val="Arial"/>
        <family val="2"/>
      </rPr>
      <t>, por meio de residência, concelho, sexo e grupo etário (%). Cabo Verde, 2018-2022</t>
    </r>
  </si>
  <si>
    <r>
      <t xml:space="preserve">Tabela 44 - Evolução da percentagem da população de 15 anos ou mais, </t>
    </r>
    <r>
      <rPr>
        <b/>
        <u/>
        <sz val="9"/>
        <rFont val="Arial"/>
        <family val="2"/>
      </rPr>
      <t>EMPREGADA</t>
    </r>
    <r>
      <rPr>
        <u/>
        <sz val="9"/>
        <rFont val="Arial"/>
        <family val="2"/>
      </rPr>
      <t xml:space="preserve">, que </t>
    </r>
    <r>
      <rPr>
        <b/>
        <u/>
        <sz val="9"/>
        <rFont val="Arial"/>
        <family val="2"/>
      </rPr>
      <t>BENEFICIA DE FÉRIAS ANUAIS REMUNERADAS</t>
    </r>
    <r>
      <rPr>
        <u/>
        <sz val="9"/>
        <rFont val="Arial"/>
        <family val="2"/>
      </rPr>
      <t>, por meio de residência, concelho, sexo e grupo etário (%). Cabo Verde, 2011-2022</t>
    </r>
  </si>
  <si>
    <r>
      <t xml:space="preserve">Tabela 45 - Evolução da proporção da população de </t>
    </r>
    <r>
      <rPr>
        <b/>
        <u/>
        <sz val="9"/>
        <rFont val="Arial"/>
        <family val="2"/>
      </rPr>
      <t>15-24 anos</t>
    </r>
    <r>
      <rPr>
        <u/>
        <sz val="9"/>
        <rFont val="Arial"/>
        <family val="2"/>
      </rPr>
      <t xml:space="preserve"> (%), </t>
    </r>
    <r>
      <rPr>
        <b/>
        <u/>
        <sz val="9"/>
        <rFont val="Arial"/>
        <family val="2"/>
      </rPr>
      <t>SEM EMPREGO E QUE NÃO ESTÃO A FREQUENTAR UM ESTABELECIMENTO DE ENSINO OU DE FORMAÇÃO</t>
    </r>
    <r>
      <rPr>
        <u/>
        <sz val="9"/>
        <rFont val="Arial"/>
        <family val="2"/>
      </rPr>
      <t>, por meio de residência, concelho e sexo. Cabo Verde, 2015-2022</t>
    </r>
  </si>
  <si>
    <r>
      <t xml:space="preserve">Tabela 46 - Evolução da proporção da população de </t>
    </r>
    <r>
      <rPr>
        <b/>
        <u/>
        <sz val="9"/>
        <rFont val="Arial"/>
        <family val="2"/>
      </rPr>
      <t>15-35 anos</t>
    </r>
    <r>
      <rPr>
        <u/>
        <sz val="9"/>
        <rFont val="Arial"/>
        <family val="2"/>
      </rPr>
      <t xml:space="preserve"> (%), </t>
    </r>
    <r>
      <rPr>
        <b/>
        <u/>
        <sz val="9"/>
        <rFont val="Arial"/>
        <family val="2"/>
      </rPr>
      <t>SEM EMPREGO E QUE NÃO ESTÃO A FREQUENTAR UM ESTABELECIMENTO DE ENSINO OU DE FORMAÇÃO</t>
    </r>
    <r>
      <rPr>
        <u/>
        <sz val="9"/>
        <rFont val="Arial"/>
        <family val="2"/>
      </rPr>
      <t>, por meio de residência, concelho e sexo. Cabo Verde, 2015-2022</t>
    </r>
  </si>
  <si>
    <r>
      <t xml:space="preserve">Tabela 50 - </t>
    </r>
    <r>
      <rPr>
        <b/>
        <u/>
        <sz val="9"/>
        <rFont val="Arial"/>
        <family val="2"/>
      </rPr>
      <t>TAXA DE EMPREGO</t>
    </r>
    <r>
      <rPr>
        <u/>
        <sz val="9"/>
        <rFont val="Arial"/>
        <family val="2"/>
      </rPr>
      <t xml:space="preserve"> da população de 15 anos ou mais (%), segundo sexo e grupo etário por meio de residência e concelho. Cabo Verde, 2022 (Resolução I 19ª CIET)</t>
    </r>
  </si>
  <si>
    <r>
      <t xml:space="preserve">Tabela 51 - </t>
    </r>
    <r>
      <rPr>
        <b/>
        <u/>
        <sz val="9"/>
        <rFont val="Arial"/>
        <family val="2"/>
      </rPr>
      <t>TAXA DE EMPREGO</t>
    </r>
    <r>
      <rPr>
        <u/>
        <sz val="9"/>
        <rFont val="Arial"/>
        <family val="2"/>
      </rPr>
      <t xml:space="preserve"> da população de 15 anos ou mais (%), segundo </t>
    </r>
    <r>
      <rPr>
        <b/>
        <u/>
        <sz val="9"/>
        <rFont val="Arial"/>
        <family val="2"/>
      </rPr>
      <t>NÍVEL DE INSTRUÇÃO FREQUENTADO</t>
    </r>
    <r>
      <rPr>
        <u/>
        <sz val="9"/>
        <rFont val="Arial"/>
        <family val="2"/>
      </rPr>
      <t xml:space="preserve"> e sexo, por meio de residência, concelho e grupo etário. Cabo Verde, 2022 (Resolução I 19ª CIET)</t>
    </r>
  </si>
  <si>
    <r>
      <t xml:space="preserve">Tabela 52 - </t>
    </r>
    <r>
      <rPr>
        <b/>
        <u/>
        <sz val="9"/>
        <rFont val="Arial"/>
        <family val="2"/>
      </rPr>
      <t>Perfil da população de 15 anos ou mais,</t>
    </r>
    <r>
      <rPr>
        <u/>
        <sz val="9"/>
        <rFont val="Arial"/>
        <family val="2"/>
      </rPr>
      <t xml:space="preserve"> </t>
    </r>
    <r>
      <rPr>
        <b/>
        <u/>
        <sz val="9"/>
        <rFont val="Arial"/>
        <family val="2"/>
      </rPr>
      <t>EMPREGADA</t>
    </r>
    <r>
      <rPr>
        <u/>
        <sz val="9"/>
        <rFont val="Arial"/>
        <family val="2"/>
      </rPr>
      <t>, por sexo, meio de residência, concelho e grupo etário. Cabo Verde, 2022 (Resolução I 19ª CIET)</t>
    </r>
  </si>
  <si>
    <r>
      <t xml:space="preserve">Tabela 49 - </t>
    </r>
    <r>
      <rPr>
        <b/>
        <u/>
        <sz val="9"/>
        <rFont val="Arial"/>
        <family val="2"/>
      </rPr>
      <t>Efetivos</t>
    </r>
    <r>
      <rPr>
        <u/>
        <sz val="9"/>
        <rFont val="Arial"/>
        <family val="2"/>
      </rPr>
      <t xml:space="preserve"> da população de 15 anos ou mais, </t>
    </r>
    <r>
      <rPr>
        <b/>
        <u/>
        <sz val="9"/>
        <rFont val="Arial"/>
        <family val="2"/>
      </rPr>
      <t>EMPREGADA</t>
    </r>
    <r>
      <rPr>
        <u/>
        <sz val="9"/>
        <rFont val="Arial"/>
        <family val="2"/>
      </rPr>
      <t>, segundo sexo e grupo etário por meio de residência e concelho. Cabo Verde, 2022 (Resolução I 19ª CIET)</t>
    </r>
  </si>
  <si>
    <r>
      <t xml:space="preserve">Tabela 54 - </t>
    </r>
    <r>
      <rPr>
        <b/>
        <u/>
        <sz val="9"/>
        <rFont val="Arial"/>
        <family val="2"/>
      </rPr>
      <t>Distribuição</t>
    </r>
    <r>
      <rPr>
        <u/>
        <sz val="9"/>
        <rFont val="Arial"/>
        <family val="2"/>
      </rPr>
      <t xml:space="preserve"> da população de 15 anos ou mais (%), </t>
    </r>
    <r>
      <rPr>
        <b/>
        <u/>
        <sz val="9"/>
        <rFont val="Arial"/>
        <family val="2"/>
      </rPr>
      <t>EMPREGADA</t>
    </r>
    <r>
      <rPr>
        <u/>
        <sz val="9"/>
        <rFont val="Arial"/>
        <family val="2"/>
      </rPr>
      <t xml:space="preserve">, segundo o </t>
    </r>
    <r>
      <rPr>
        <b/>
        <u/>
        <sz val="9"/>
        <rFont val="Arial"/>
        <family val="2"/>
      </rPr>
      <t>SETOR DE ATIVIDADE</t>
    </r>
    <r>
      <rPr>
        <u/>
        <sz val="9"/>
        <rFont val="Arial"/>
        <family val="2"/>
      </rPr>
      <t xml:space="preserve"> por meio de residência, concelho, sexo e grupo etário. Cabo Verde, 2022 (Resolução I 19ª CIET)</t>
    </r>
  </si>
  <si>
    <t>EVOLUÇÃO DAS TAXAS/PROPORÇÕES</t>
  </si>
  <si>
    <r>
      <t xml:space="preserve">Tabela 55 - </t>
    </r>
    <r>
      <rPr>
        <b/>
        <u/>
        <sz val="9"/>
        <rFont val="Arial"/>
        <family val="2"/>
      </rPr>
      <t>Distribuição</t>
    </r>
    <r>
      <rPr>
        <u/>
        <sz val="9"/>
        <rFont val="Arial"/>
        <family val="2"/>
      </rPr>
      <t xml:space="preserve"> da população de 15 anos ou mais (%), </t>
    </r>
    <r>
      <rPr>
        <b/>
        <u/>
        <sz val="9"/>
        <rFont val="Arial"/>
        <family val="2"/>
      </rPr>
      <t>EMPREGADA</t>
    </r>
    <r>
      <rPr>
        <u/>
        <sz val="9"/>
        <rFont val="Arial"/>
        <family val="2"/>
      </rPr>
      <t xml:space="preserve">, segundo </t>
    </r>
    <r>
      <rPr>
        <b/>
        <u/>
        <sz val="9"/>
        <rFont val="Arial"/>
        <family val="2"/>
      </rPr>
      <t>RAMO DE ATIVIDADE</t>
    </r>
    <r>
      <rPr>
        <u/>
        <sz val="9"/>
        <rFont val="Arial"/>
        <family val="2"/>
      </rPr>
      <t xml:space="preserve"> por meio de residência e sexo. Cabo Verde, 2022 (Resolução I 19ª CIET)</t>
    </r>
  </si>
  <si>
    <r>
      <t xml:space="preserve">Tabela 56 - </t>
    </r>
    <r>
      <rPr>
        <b/>
        <u/>
        <sz val="9"/>
        <rFont val="Arial"/>
        <family val="2"/>
      </rPr>
      <t>Distribuição</t>
    </r>
    <r>
      <rPr>
        <u/>
        <sz val="9"/>
        <rFont val="Arial"/>
        <family val="2"/>
      </rPr>
      <t xml:space="preserve"> da população de 15 anos ou mais (%), </t>
    </r>
    <r>
      <rPr>
        <b/>
        <u/>
        <sz val="9"/>
        <rFont val="Arial"/>
        <family val="2"/>
      </rPr>
      <t>EMPREGADA</t>
    </r>
    <r>
      <rPr>
        <u/>
        <sz val="9"/>
        <rFont val="Arial"/>
        <family val="2"/>
      </rPr>
      <t xml:space="preserve">, segundo </t>
    </r>
    <r>
      <rPr>
        <b/>
        <u/>
        <sz val="9"/>
        <rFont val="Arial"/>
        <family val="2"/>
      </rPr>
      <t>PROFISSÃO</t>
    </r>
    <r>
      <rPr>
        <u/>
        <sz val="9"/>
        <rFont val="Arial"/>
        <family val="2"/>
      </rPr>
      <t xml:space="preserve"> por meio de residência e sexo. Cabo Verde, 2022 (Resolução I 19ª CIET)</t>
    </r>
  </si>
  <si>
    <r>
      <t xml:space="preserve">Tabela 77 - </t>
    </r>
    <r>
      <rPr>
        <b/>
        <u/>
        <sz val="9"/>
        <rFont val="Arial"/>
        <family val="2"/>
      </rPr>
      <t>Distribuição</t>
    </r>
    <r>
      <rPr>
        <u/>
        <sz val="9"/>
        <rFont val="Arial"/>
        <family val="2"/>
      </rPr>
      <t xml:space="preserve"> da população de 15 anos ou mais (%), </t>
    </r>
    <r>
      <rPr>
        <b/>
        <u/>
        <sz val="9"/>
        <rFont val="Arial"/>
        <family val="2"/>
      </rPr>
      <t>EMPREGADA, E QUE ESTIVERAM AUSENTES NA SEMANA DE REFERÊNCIA</t>
    </r>
    <r>
      <rPr>
        <u/>
        <sz val="9"/>
        <rFont val="Arial"/>
        <family val="2"/>
      </rPr>
      <t xml:space="preserve"> segundo </t>
    </r>
    <r>
      <rPr>
        <b/>
        <u/>
        <sz val="9"/>
        <rFont val="Arial"/>
        <family val="2"/>
      </rPr>
      <t>RAZÃO DA AUSÊNCIA</t>
    </r>
    <r>
      <rPr>
        <u/>
        <sz val="9"/>
        <rFont val="Arial"/>
        <family val="2"/>
      </rPr>
      <t xml:space="preserve"> por meio de residência, ilha, sexo e grupo etário. Cabo Verde, 2022 (Resolução I 19ª CIET)</t>
    </r>
  </si>
  <si>
    <r>
      <t xml:space="preserve">Tabela 78 - </t>
    </r>
    <r>
      <rPr>
        <b/>
        <u/>
        <sz val="9"/>
        <rFont val="Arial"/>
        <family val="2"/>
      </rPr>
      <t>Distribuição</t>
    </r>
    <r>
      <rPr>
        <u/>
        <sz val="9"/>
        <rFont val="Arial"/>
        <family val="2"/>
      </rPr>
      <t xml:space="preserve"> da população de 15 anos ou mais (%), </t>
    </r>
    <r>
      <rPr>
        <b/>
        <u/>
        <sz val="9"/>
        <rFont val="Arial"/>
        <family val="2"/>
      </rPr>
      <t>EMPREGADA POR CONTA DE OUTREM</t>
    </r>
    <r>
      <rPr>
        <u/>
        <sz val="9"/>
        <rFont val="Arial"/>
        <family val="2"/>
      </rPr>
      <t xml:space="preserve">, segundo </t>
    </r>
    <r>
      <rPr>
        <b/>
        <u/>
        <sz val="9"/>
        <rFont val="Arial"/>
        <family val="2"/>
      </rPr>
      <t>GRUPO DE SALÁRIO GANHO NO ÚLTIMO MÊS</t>
    </r>
    <r>
      <rPr>
        <u/>
        <sz val="9"/>
        <rFont val="Arial"/>
        <family val="2"/>
      </rPr>
      <t xml:space="preserve"> por sexo e grupo etário. Cabo Verde, 2022 (Resolução I 19ª CIET)</t>
    </r>
  </si>
  <si>
    <r>
      <t xml:space="preserve">Tabela 79 - </t>
    </r>
    <r>
      <rPr>
        <b/>
        <u/>
        <sz val="9"/>
        <rFont val="Arial"/>
        <family val="2"/>
      </rPr>
      <t>Distribuição</t>
    </r>
    <r>
      <rPr>
        <u/>
        <sz val="9"/>
        <rFont val="Arial"/>
        <family val="2"/>
      </rPr>
      <t xml:space="preserve"> da população de 15 anos ou mais (%), </t>
    </r>
    <r>
      <rPr>
        <b/>
        <u/>
        <sz val="9"/>
        <rFont val="Arial"/>
        <family val="2"/>
      </rPr>
      <t>EMPREGADA POR CONTA DE OUTREM</t>
    </r>
    <r>
      <rPr>
        <u/>
        <sz val="9"/>
        <rFont val="Arial"/>
        <family val="2"/>
      </rPr>
      <t xml:space="preserve">, segundo sexo e grupo etário por </t>
    </r>
    <r>
      <rPr>
        <b/>
        <u/>
        <sz val="9"/>
        <rFont val="Arial"/>
        <family val="2"/>
      </rPr>
      <t>GRUPO DE SALÁRIO GANHO NO ÚLTIMO MÊS</t>
    </r>
    <r>
      <rPr>
        <u/>
        <sz val="9"/>
        <rFont val="Arial"/>
        <family val="2"/>
      </rPr>
      <t>. Cabo Verde, 2022 (Resolução I 19ª CIET)</t>
    </r>
  </si>
  <si>
    <t>CAPITULO 3 - EFETIVOS DA POPULAÇÃO EMPREGADA E TAXA DE EMPREGO, 2022</t>
  </si>
  <si>
    <t xml:space="preserve">CAPITULO 4 - EFETIVOS DA POPULAÇÃO SUBEMPREGADA E TAXA DE SUBEMPREGO, 2022 </t>
  </si>
  <si>
    <t>CAPITULO 5 - EFETIVOS DA POPULAÇÃO DESEMPREGADA E TAXA DE DESEMPREGO, 2022</t>
  </si>
  <si>
    <t>* Inclui nesse indicador:</t>
  </si>
  <si>
    <t xml:space="preserve"> </t>
  </si>
  <si>
    <r>
      <t xml:space="preserve">Tabela 106 - </t>
    </r>
    <r>
      <rPr>
        <b/>
        <u/>
        <sz val="10"/>
        <color theme="1"/>
        <rFont val="Arial"/>
        <family val="2"/>
      </rPr>
      <t>PERFIL dos JOVENS (15-24 anos) SEM EMPREGO E QUE NÃO ESTÃO A FREQUENTAR UM ESTABELECIMENTO DE ENSINO OU DE FORMAÇÃO</t>
    </r>
    <r>
      <rPr>
        <b/>
        <sz val="10"/>
        <color theme="1"/>
        <rFont val="Arial"/>
        <family val="2"/>
      </rPr>
      <t>, por meio de residência, concelho e sexo. Cabo Verde, 2022 (Resolução I 19ª CIET)</t>
    </r>
  </si>
  <si>
    <r>
      <t xml:space="preserve">Tabela 107 - </t>
    </r>
    <r>
      <rPr>
        <b/>
        <u/>
        <sz val="10"/>
        <color theme="1"/>
        <rFont val="Arial"/>
        <family val="2"/>
      </rPr>
      <t>PERFIL dos JOVENS (25-35 anos) SEM EMPREGO E QUE NÃO ESTÃO A FREQUENTAR UM ESTABELECIMENTO DE ENSINO OU DE FORMAÇÃO</t>
    </r>
    <r>
      <rPr>
        <b/>
        <sz val="10"/>
        <color theme="1"/>
        <rFont val="Arial"/>
        <family val="2"/>
      </rPr>
      <t>, por meio de residência, concelho e sexo. Cabo Verde, 2022 (Resolução I 19ª CIET)</t>
    </r>
  </si>
  <si>
    <r>
      <t xml:space="preserve">Tabela 108 - </t>
    </r>
    <r>
      <rPr>
        <b/>
        <u/>
        <sz val="10"/>
        <color theme="1"/>
        <rFont val="Arial"/>
        <family val="2"/>
      </rPr>
      <t>PERFIL dos JOVENS (15-35 anos) SEM EMPREGO E QUE NÃO ESTÃO A FREQUENTAR UM ESTABELECIMENTO DE ENSINO OU DE FORMAÇÃO</t>
    </r>
    <r>
      <rPr>
        <b/>
        <sz val="10"/>
        <color theme="1"/>
        <rFont val="Arial"/>
        <family val="2"/>
      </rPr>
      <t>, por meio de residência, concelho e sexo. Cabo Verde, 2022 (Resolução I 19ª CIET)</t>
    </r>
  </si>
  <si>
    <r>
      <t xml:space="preserve">Tabela 106 - </t>
    </r>
    <r>
      <rPr>
        <b/>
        <u/>
        <sz val="9"/>
        <rFont val="Arial"/>
        <family val="2"/>
      </rPr>
      <t>PERFIL dos JOVENS (15-24 anos) SEM EMPREGO E QUE NÃO ESTÃO A FREQUENTAR UM ESTABELECIMENTO DE ENSINO OU DE FORMAÇÃO</t>
    </r>
    <r>
      <rPr>
        <u/>
        <sz val="9"/>
        <rFont val="Arial"/>
        <family val="2"/>
      </rPr>
      <t>, por meio de residência, concelho e sexo. Cabo Verde, 2022 (Resolução I 19ª CIET)</t>
    </r>
  </si>
  <si>
    <r>
      <t xml:space="preserve">Tabela 107 - </t>
    </r>
    <r>
      <rPr>
        <b/>
        <u/>
        <sz val="10"/>
        <rFont val="Arial"/>
        <family val="2"/>
      </rPr>
      <t>PERFIL dos JOVENS (25-35 anos) SEM EMPREGO E QUE NÃO ESTÃO A FREQUENTAR UM ESTABELECIMENTO DE ENSINO OU DE FORMAÇÃO</t>
    </r>
    <r>
      <rPr>
        <u/>
        <sz val="10"/>
        <rFont val="Arial"/>
        <family val="2"/>
      </rPr>
      <t>, por meio de residência, concelho e sexo. Cabo Verde, 2022 (Resolução I 19ª CIET)</t>
    </r>
  </si>
  <si>
    <r>
      <t xml:space="preserve">Tabela 108 - </t>
    </r>
    <r>
      <rPr>
        <b/>
        <u/>
        <sz val="9"/>
        <rFont val="Arial"/>
        <family val="2"/>
      </rPr>
      <t>PERFIL dos JOVENS (15-35 anos) SEM EMPREGO E QUE NÃO ESTÃO A FREQUENTAR UM ESTABELECIMENTO DE ENSINO OU DE FORMAÇÃO</t>
    </r>
    <r>
      <rPr>
        <u/>
        <sz val="9"/>
        <rFont val="Arial"/>
        <family val="2"/>
      </rPr>
      <t>, por meio de residência, concelho e sexo. Cabo Verde, 2022 (Resolução I 19ª CIET)</t>
    </r>
  </si>
  <si>
    <t>CAPITULO 9 - OUTRAS FORMAS DE TRABALHO, 2022</t>
  </si>
  <si>
    <r>
      <t xml:space="preserve">Tabela 112 - </t>
    </r>
    <r>
      <rPr>
        <b/>
        <u/>
        <sz val="9"/>
        <rFont val="Arial"/>
        <family val="2"/>
      </rPr>
      <t>Horas médias</t>
    </r>
    <r>
      <rPr>
        <u/>
        <sz val="9"/>
        <rFont val="Arial"/>
        <family val="2"/>
      </rPr>
      <t xml:space="preserve"> efetivamente trabalhadas na </t>
    </r>
    <r>
      <rPr>
        <b/>
        <u/>
        <sz val="9"/>
        <rFont val="Arial"/>
        <family val="2"/>
      </rPr>
      <t>PRODUÇÃO PARA O PRÓPRIO CONSUMO</t>
    </r>
    <r>
      <rPr>
        <u/>
        <sz val="9"/>
        <rFont val="Arial"/>
        <family val="2"/>
      </rPr>
      <t>, por sexo, segundo o tipo de produção (horas semanais). Cabo Verde, 2022 (Resolução I 19ª CIET)</t>
    </r>
  </si>
  <si>
    <t>CAPITULO 10 - PRINCIPAL MEIO DE VIDA, 2022</t>
  </si>
  <si>
    <r>
      <t xml:space="preserve">Tabela 10 - Evolução da população de 15 anos ou mais, </t>
    </r>
    <r>
      <rPr>
        <b/>
        <u/>
        <sz val="9"/>
        <rFont val="Arial"/>
        <family val="2"/>
      </rPr>
      <t>EMPREGADA</t>
    </r>
    <r>
      <rPr>
        <u/>
        <sz val="9"/>
        <rFont val="Arial"/>
        <family val="2"/>
      </rPr>
      <t xml:space="preserve">, segundo </t>
    </r>
    <r>
      <rPr>
        <b/>
        <u/>
        <sz val="9"/>
        <rFont val="Arial"/>
        <family val="2"/>
      </rPr>
      <t>PROFISSÃO</t>
    </r>
    <r>
      <rPr>
        <u/>
        <sz val="9"/>
        <rFont val="Arial"/>
        <family val="2"/>
      </rPr>
      <t xml:space="preserve"> por meio de residência. Cabo Verde, 2011-2022</t>
    </r>
  </si>
  <si>
    <r>
      <t xml:space="preserve">Tabela 9 - Evolução da população de 15 anos ou mais, </t>
    </r>
    <r>
      <rPr>
        <b/>
        <u/>
        <sz val="9"/>
        <rFont val="Arial"/>
        <family val="2"/>
      </rPr>
      <t>EMPREGADA</t>
    </r>
    <r>
      <rPr>
        <u/>
        <sz val="9"/>
        <rFont val="Arial"/>
        <family val="2"/>
      </rPr>
      <t xml:space="preserve">, segundo </t>
    </r>
    <r>
      <rPr>
        <b/>
        <u/>
        <sz val="9"/>
        <rFont val="Arial"/>
        <family val="2"/>
      </rPr>
      <t>RAMO DE ATIVIDADE ECONÓMICA</t>
    </r>
    <r>
      <rPr>
        <u/>
        <sz val="9"/>
        <rFont val="Arial"/>
        <family val="2"/>
      </rPr>
      <t xml:space="preserve"> por meio de residência. Cabo Verde, 2011-2022</t>
    </r>
  </si>
  <si>
    <t>Inquérito Multi-objectivo Contínuo (IMC)</t>
  </si>
  <si>
    <t>Módulo Mercado Trabalho</t>
  </si>
  <si>
    <t>Aspectos metodológicos</t>
  </si>
  <si>
    <r>
      <t xml:space="preserve">
O IMC 20120, foi realizado junto a uma amostra de 9.918 agregados familiares durante o quarto trimestre de 2020, a nível nacional e com cobertura em todos os concelhos. A amostra apresenta um nível de confiança de 90%, para uma precisão relativa de 10%, para a estimativa da taxa de desemprego na população de 15 anos e mais. A amostra final de análise foi de</t>
    </r>
    <r>
      <rPr>
        <sz val="10"/>
        <rFont val="Arial"/>
        <family val="2"/>
      </rPr>
      <t xml:space="preserve"> 8.374</t>
    </r>
    <r>
      <rPr>
        <sz val="10"/>
        <color theme="1"/>
        <rFont val="Arial"/>
        <family val="2"/>
      </rPr>
      <t xml:space="preserve"> agregados familiares, que representa uma taxa de resposta de</t>
    </r>
    <r>
      <rPr>
        <sz val="10"/>
        <color rgb="FFFF0000"/>
        <rFont val="Arial"/>
        <family val="2"/>
      </rPr>
      <t xml:space="preserve"> </t>
    </r>
    <r>
      <rPr>
        <sz val="10"/>
        <rFont val="Arial"/>
        <family val="2"/>
      </rPr>
      <t>84,4</t>
    </r>
    <r>
      <rPr>
        <sz val="10"/>
        <color theme="1"/>
        <rFont val="Arial"/>
        <family val="2"/>
      </rPr>
      <t xml:space="preserve">%. Foram inquiridos </t>
    </r>
    <r>
      <rPr>
        <sz val="10"/>
        <rFont val="Arial"/>
        <family val="2"/>
      </rPr>
      <t>30.293</t>
    </r>
    <r>
      <rPr>
        <sz val="10"/>
        <color theme="1"/>
        <rFont val="Arial"/>
        <family val="2"/>
      </rPr>
      <t xml:space="preserve"> individuos sendo que</t>
    </r>
    <r>
      <rPr>
        <sz val="10"/>
        <rFont val="Arial"/>
        <family val="2"/>
      </rPr>
      <t xml:space="preserve"> 21.494</t>
    </r>
    <r>
      <rPr>
        <sz val="10"/>
        <color theme="1"/>
        <rFont val="Arial"/>
        <family val="2"/>
      </rPr>
      <t xml:space="preserve"> com 15 anos ou mais. 
</t>
    </r>
  </si>
  <si>
    <t>Sinais convencionais</t>
  </si>
  <si>
    <t>Dado confidencial</t>
  </si>
  <si>
    <t>Dado não disponível</t>
  </si>
  <si>
    <t>Não Aplicável</t>
  </si>
  <si>
    <t>%</t>
  </si>
  <si>
    <t>Percentagem</t>
  </si>
  <si>
    <t>Siglas e abreviaturas</t>
  </si>
  <si>
    <t>Não declarado</t>
  </si>
  <si>
    <t>Não sabe / Não responde</t>
  </si>
  <si>
    <t>p.p.</t>
  </si>
  <si>
    <t>Pontos percentuais</t>
  </si>
  <si>
    <t xml:space="preserve">O presente documento tem por objetivo colocar à disposição dos utilizadores os principais resultados relativos ao mercado de trabalho, para a população de 15 anos ou mais, relativos ao ano de 2022. </t>
  </si>
  <si>
    <t>Empregado</t>
  </si>
  <si>
    <t>Desempregado</t>
  </si>
  <si>
    <t>Indicadores chaves do Mercado do Trabalho (ICMT)</t>
  </si>
  <si>
    <t>Sector formal</t>
  </si>
  <si>
    <t>Empregos Informais</t>
  </si>
  <si>
    <t>De acordo com as orientações da OIT, considera-se como emprego informal: 
• Trabalhadores familiares sem remuneração
• Empregadores no sector informal
• Trabalhadores por conta própria no sector informal
• Empregados por conta de outrem que não beneficiam de INPS ou de férias anuais e dias de descanso por motivos de doença pagos</t>
  </si>
  <si>
    <t>Empregos precários</t>
  </si>
  <si>
    <t>De acordo com as recomendações da OIT, considera-se como empregos precários todos os empregos do tipo sazonal, temporal, ocasional ou a tempo parcial.</t>
  </si>
  <si>
    <t>O módulo sobre mercado de trabalho tem como principal objetivo a caracterização da população face ao mercado de trabalho (empregada, desempregada e inativa) e a recolha de um conjunto de indicadores chaves sobre as alterações anuais do emprego e do desemprego a nível nacional e dos 22 concelhos do país, indicadores de seguimento e a avaliação de políticas e programas, particularmente os referentes à Programa Estratégico de Desenvolvimento Sustentável (PEDS) e aos Objetivos de Desenvolvimento Sustentável (ODS)</t>
  </si>
  <si>
    <t>ADOÇÃO DA 19ª CIET DE 2013</t>
  </si>
  <si>
    <r>
      <t xml:space="preserve">Tabela 3 - Evolução da população de 15 anos ou mais, </t>
    </r>
    <r>
      <rPr>
        <b/>
        <u/>
        <sz val="10"/>
        <color theme="1"/>
        <rFont val="Arial"/>
        <family val="2"/>
      </rPr>
      <t>EMPREGADA</t>
    </r>
    <r>
      <rPr>
        <b/>
        <sz val="10"/>
        <color theme="1"/>
        <rFont val="Arial"/>
        <family val="2"/>
      </rPr>
      <t>, por meio de residência, concelho, sexo, grupo etário, nível de instrução frequentado e sector de atividade. Cabo Verde, 2011-2022</t>
    </r>
  </si>
  <si>
    <r>
      <t xml:space="preserve">Tabela 3 - Evolução da população de 15 anos ou mais, </t>
    </r>
    <r>
      <rPr>
        <b/>
        <u/>
        <sz val="9"/>
        <rFont val="Arial"/>
        <family val="2"/>
      </rPr>
      <t>EMPREGADA</t>
    </r>
    <r>
      <rPr>
        <u/>
        <sz val="9"/>
        <rFont val="Arial"/>
        <family val="2"/>
      </rPr>
      <t>, por meio de residência, concelho, sexo, grupo etário, nível de instrução frequentado e sector de atividade. Cabo Verde, 2011-2022</t>
    </r>
  </si>
  <si>
    <r>
      <t xml:space="preserve">Tabela 4 - Evolução da população de 15 anos ou mais, em </t>
    </r>
    <r>
      <rPr>
        <b/>
        <u/>
        <sz val="10"/>
        <color theme="1"/>
        <rFont val="Arial"/>
        <family val="2"/>
      </rPr>
      <t>SUBEMPREGO</t>
    </r>
    <r>
      <rPr>
        <b/>
        <sz val="10"/>
        <color theme="1"/>
        <rFont val="Arial"/>
        <family val="2"/>
      </rPr>
      <t>, por meio de residência, concelho, sexo, grupo etário, nível de instrução frequentado e sector de atividade. Cabo Verde, 2013 - 2022</t>
    </r>
  </si>
  <si>
    <r>
      <t xml:space="preserve">Tabela 4 - Evolução da população de 15 anos ou mais, em </t>
    </r>
    <r>
      <rPr>
        <b/>
        <u/>
        <sz val="9"/>
        <rFont val="Arial"/>
        <family val="2"/>
      </rPr>
      <t>SUBEMPREGO</t>
    </r>
    <r>
      <rPr>
        <u/>
        <sz val="9"/>
        <rFont val="Arial"/>
        <family val="2"/>
      </rPr>
      <t>, por meio de residência, concelho, sexo, grupo etário, nível de instrução frequentado e sector de atividade. Cabo Verde, 2013 - 2022</t>
    </r>
  </si>
  <si>
    <r>
      <t xml:space="preserve">Tabela 12 - Evolução da população de 15 anos ou mais, </t>
    </r>
    <r>
      <rPr>
        <b/>
        <u/>
        <sz val="10"/>
        <color theme="1"/>
        <rFont val="Arial"/>
        <family val="2"/>
      </rPr>
      <t>EMPREGADA</t>
    </r>
    <r>
      <rPr>
        <b/>
        <sz val="10"/>
        <color theme="1"/>
        <rFont val="Arial"/>
        <family val="2"/>
      </rPr>
      <t xml:space="preserve">, segundo </t>
    </r>
    <r>
      <rPr>
        <b/>
        <u/>
        <sz val="10"/>
        <color theme="1"/>
        <rFont val="Arial"/>
        <family val="2"/>
      </rPr>
      <t>SITUAÇÃO NA PROFISSÃO,</t>
    </r>
    <r>
      <rPr>
        <b/>
        <sz val="10"/>
        <color theme="1"/>
        <rFont val="Arial"/>
        <family val="2"/>
      </rPr>
      <t xml:space="preserve"> por meio de residência. Cabo Verde, 2011-2022</t>
    </r>
  </si>
  <si>
    <r>
      <t xml:space="preserve">Tabela 11 - Evolução da população de 15 anos ou mais, </t>
    </r>
    <r>
      <rPr>
        <b/>
        <u/>
        <sz val="10"/>
        <color theme="1"/>
        <rFont val="Arial"/>
        <family val="2"/>
      </rPr>
      <t>EMPREGADA</t>
    </r>
    <r>
      <rPr>
        <b/>
        <sz val="10"/>
        <color theme="1"/>
        <rFont val="Arial"/>
        <family val="2"/>
      </rPr>
      <t xml:space="preserve">, segundo </t>
    </r>
    <r>
      <rPr>
        <b/>
        <u/>
        <sz val="10"/>
        <color theme="1"/>
        <rFont val="Arial"/>
        <family val="2"/>
      </rPr>
      <t>SETOR DE ATIVIDADE,</t>
    </r>
    <r>
      <rPr>
        <b/>
        <sz val="10"/>
        <color theme="1"/>
        <rFont val="Arial"/>
        <family val="2"/>
      </rPr>
      <t xml:space="preserve"> por meio de residência. Cabo Verde, 2011-2022</t>
    </r>
  </si>
  <si>
    <r>
      <t xml:space="preserve">Tabela 10 - Evolução da população de 15 anos ou mais, </t>
    </r>
    <r>
      <rPr>
        <b/>
        <u/>
        <sz val="10"/>
        <color theme="1"/>
        <rFont val="Arial"/>
        <family val="2"/>
      </rPr>
      <t>EMPREGADA</t>
    </r>
    <r>
      <rPr>
        <b/>
        <sz val="10"/>
        <color theme="1"/>
        <rFont val="Arial"/>
        <family val="2"/>
      </rPr>
      <t xml:space="preserve">, segundo a </t>
    </r>
    <r>
      <rPr>
        <b/>
        <u/>
        <sz val="10"/>
        <color theme="1"/>
        <rFont val="Arial"/>
        <family val="2"/>
      </rPr>
      <t>PROFISSÃO,</t>
    </r>
    <r>
      <rPr>
        <b/>
        <sz val="10"/>
        <color theme="1"/>
        <rFont val="Arial"/>
        <family val="2"/>
      </rPr>
      <t xml:space="preserve"> por meio de residência. Cabo Verde, 2011-2022</t>
    </r>
  </si>
  <si>
    <r>
      <t xml:space="preserve">Tabela 9 - Evolução da população de 15 anos ou mais, </t>
    </r>
    <r>
      <rPr>
        <b/>
        <u/>
        <sz val="10"/>
        <color theme="1"/>
        <rFont val="Arial"/>
        <family val="2"/>
      </rPr>
      <t>EMPREGADA</t>
    </r>
    <r>
      <rPr>
        <b/>
        <sz val="10"/>
        <color theme="1"/>
        <rFont val="Arial"/>
        <family val="2"/>
      </rPr>
      <t xml:space="preserve">, segundo o </t>
    </r>
    <r>
      <rPr>
        <b/>
        <u/>
        <sz val="10"/>
        <color theme="1"/>
        <rFont val="Arial"/>
        <family val="2"/>
      </rPr>
      <t>RAMO DE ATIVIDADE ECONÓMICA,</t>
    </r>
    <r>
      <rPr>
        <b/>
        <sz val="10"/>
        <color theme="1"/>
        <rFont val="Arial"/>
        <family val="2"/>
      </rPr>
      <t xml:space="preserve"> por meio de residência. Cabo Verde, 2011-2022</t>
    </r>
  </si>
  <si>
    <r>
      <t xml:space="preserve">Tabela 13 - Evolução da população de 15 anos ou mais, no </t>
    </r>
    <r>
      <rPr>
        <b/>
        <u/>
        <sz val="10"/>
        <color theme="1"/>
        <rFont val="Arial"/>
        <family val="2"/>
      </rPr>
      <t>EMPREGO NÃO AGRICOLA</t>
    </r>
    <r>
      <rPr>
        <b/>
        <sz val="10"/>
        <color theme="1"/>
        <rFont val="Arial"/>
        <family val="2"/>
      </rPr>
      <t>, por meio de residência, concelho, sexo e grupo etário. Cabo Verde, 2015-2022</t>
    </r>
  </si>
  <si>
    <r>
      <t xml:space="preserve">Tabela 14 - Evolução da população de 15 anos ou mais, no </t>
    </r>
    <r>
      <rPr>
        <b/>
        <u/>
        <sz val="10"/>
        <color theme="1"/>
        <rFont val="Arial"/>
        <family val="2"/>
      </rPr>
      <t>EMPREGO INFORMAL</t>
    </r>
    <r>
      <rPr>
        <b/>
        <sz val="10"/>
        <color theme="1"/>
        <rFont val="Arial"/>
        <family val="2"/>
      </rPr>
      <t>, por meio de residência, concelho, sexo e grupo etário. Cabo Verde, 2015-2022</t>
    </r>
  </si>
  <si>
    <r>
      <t xml:space="preserve">Tabela 15 - Evolução da população de 15 anos ou mais, no </t>
    </r>
    <r>
      <rPr>
        <b/>
        <u/>
        <sz val="10"/>
        <color theme="1"/>
        <rFont val="Arial"/>
        <family val="2"/>
      </rPr>
      <t>EMPREGO INFORMAL NÃO AGRICOLA</t>
    </r>
    <r>
      <rPr>
        <b/>
        <sz val="10"/>
        <color theme="1"/>
        <rFont val="Arial"/>
        <family val="2"/>
      </rPr>
      <t>, por meio de residência, concelho, sexo e grupo etário. Cabo Verde, 2015-2022</t>
    </r>
  </si>
  <si>
    <r>
      <t xml:space="preserve">Tabela 16 - Evolução da população de 15 anos ou mais, </t>
    </r>
    <r>
      <rPr>
        <b/>
        <u/>
        <sz val="10"/>
        <color theme="1"/>
        <rFont val="Arial"/>
        <family val="2"/>
      </rPr>
      <t>EMPREGADA, NA INDÚSTRIA TRANSFORMADORA</t>
    </r>
    <r>
      <rPr>
        <b/>
        <sz val="10"/>
        <color theme="1"/>
        <rFont val="Arial"/>
        <family val="2"/>
      </rPr>
      <t>, por meio de residência, concelho, sexo e grupo etário. Cabo Verde, 2015-2022</t>
    </r>
  </si>
  <si>
    <r>
      <t xml:space="preserve">Tabela 18 - Evolução da população de 15 anos ou mais, </t>
    </r>
    <r>
      <rPr>
        <b/>
        <u/>
        <sz val="10"/>
        <color theme="1"/>
        <rFont val="Arial"/>
        <family val="2"/>
      </rPr>
      <t>EMPREGADA,  INSCRITO NO INPS</t>
    </r>
    <r>
      <rPr>
        <b/>
        <sz val="10"/>
        <color theme="1"/>
        <rFont val="Arial"/>
        <family val="2"/>
      </rPr>
      <t>, por meio de residência, concelho, sexo e grupo etário. Cabo Verde, 2015-2022</t>
    </r>
  </si>
  <si>
    <r>
      <t xml:space="preserve">Tabela 28 - Evolução da distribuição da população de 15 anos ou mais (%), </t>
    </r>
    <r>
      <rPr>
        <b/>
        <u/>
        <sz val="10"/>
        <color theme="1"/>
        <rFont val="Arial"/>
        <family val="2"/>
      </rPr>
      <t>EMPREGADA</t>
    </r>
    <r>
      <rPr>
        <b/>
        <sz val="10"/>
        <color theme="1"/>
        <rFont val="Arial"/>
        <family val="2"/>
      </rPr>
      <t xml:space="preserve">, por </t>
    </r>
    <r>
      <rPr>
        <b/>
        <u/>
        <sz val="10"/>
        <color theme="1"/>
        <rFont val="Arial"/>
        <family val="2"/>
      </rPr>
      <t xml:space="preserve">SETOR DE ATIVIDADE </t>
    </r>
    <r>
      <rPr>
        <b/>
        <sz val="10"/>
        <color theme="1"/>
        <rFont val="Arial"/>
        <family val="2"/>
      </rPr>
      <t>e meio de residência. Cabo Verde, 2011-2022</t>
    </r>
  </si>
  <si>
    <r>
      <t>Tabela 28 - Evolução da distribuição da população de 15 anos ou mais (%),</t>
    </r>
    <r>
      <rPr>
        <b/>
        <u/>
        <sz val="9"/>
        <color theme="1"/>
        <rFont val="Arial"/>
        <family val="2"/>
      </rPr>
      <t xml:space="preserve"> EMPREGADA</t>
    </r>
    <r>
      <rPr>
        <u/>
        <sz val="9"/>
        <color theme="1"/>
        <rFont val="Arial"/>
        <family val="2"/>
      </rPr>
      <t xml:space="preserve">, por </t>
    </r>
    <r>
      <rPr>
        <b/>
        <u/>
        <sz val="9"/>
        <color theme="1"/>
        <rFont val="Arial"/>
        <family val="2"/>
      </rPr>
      <t>SETOR DE ATIVIDADE</t>
    </r>
    <r>
      <rPr>
        <u/>
        <sz val="9"/>
        <color theme="1"/>
        <rFont val="Arial"/>
        <family val="2"/>
      </rPr>
      <t xml:space="preserve"> e meio de residência. Cabo Verde, 2011-2022</t>
    </r>
  </si>
  <si>
    <r>
      <t xml:space="preserve">Tabela 29 - Evolução da distribuição da população de 15 anos ou mais (%), </t>
    </r>
    <r>
      <rPr>
        <b/>
        <u/>
        <sz val="10"/>
        <color theme="1"/>
        <rFont val="Arial"/>
        <family val="2"/>
      </rPr>
      <t>EMPREGADA</t>
    </r>
    <r>
      <rPr>
        <b/>
        <sz val="10"/>
        <color theme="1"/>
        <rFont val="Arial"/>
        <family val="2"/>
      </rPr>
      <t xml:space="preserve">, por </t>
    </r>
    <r>
      <rPr>
        <b/>
        <u/>
        <sz val="10"/>
        <color theme="1"/>
        <rFont val="Arial"/>
        <family val="2"/>
      </rPr>
      <t>RAMO DE ATIVIDADE ECONÓMICA</t>
    </r>
    <r>
      <rPr>
        <b/>
        <sz val="10"/>
        <color theme="1"/>
        <rFont val="Arial"/>
        <family val="2"/>
      </rPr>
      <t xml:space="preserve"> e meio de residência. Cabo Verde, 2011-2022</t>
    </r>
  </si>
  <si>
    <r>
      <t xml:space="preserve">Tabela 29 - Evolução da distribuição da população de 15 anos ou mais (%), </t>
    </r>
    <r>
      <rPr>
        <b/>
        <u/>
        <sz val="9"/>
        <color theme="1"/>
        <rFont val="Arial"/>
        <family val="2"/>
      </rPr>
      <t>EMPREGADA</t>
    </r>
    <r>
      <rPr>
        <u/>
        <sz val="9"/>
        <color theme="1"/>
        <rFont val="Arial"/>
        <family val="2"/>
      </rPr>
      <t xml:space="preserve">, por </t>
    </r>
    <r>
      <rPr>
        <b/>
        <u/>
        <sz val="9"/>
        <color theme="1"/>
        <rFont val="Arial"/>
        <family val="2"/>
      </rPr>
      <t>RAMO DE ATIVIDADE ECONÓMICA</t>
    </r>
    <r>
      <rPr>
        <u/>
        <sz val="9"/>
        <color theme="1"/>
        <rFont val="Arial"/>
        <family val="2"/>
      </rPr>
      <t xml:space="preserve"> e meio de residência. Cabo Verde, 2011-2022</t>
    </r>
  </si>
  <si>
    <r>
      <t xml:space="preserve">Tabela 30 - Evolução da distribuição da população de 15 anos ou mais (%), </t>
    </r>
    <r>
      <rPr>
        <b/>
        <u/>
        <sz val="10"/>
        <color theme="1"/>
        <rFont val="Arial"/>
        <family val="2"/>
      </rPr>
      <t>EMPREGADA</t>
    </r>
    <r>
      <rPr>
        <b/>
        <sz val="10"/>
        <color theme="1"/>
        <rFont val="Arial"/>
        <family val="2"/>
      </rPr>
      <t xml:space="preserve">, por </t>
    </r>
    <r>
      <rPr>
        <b/>
        <u/>
        <sz val="10"/>
        <color theme="1"/>
        <rFont val="Arial"/>
        <family val="2"/>
      </rPr>
      <t>RAMO DE ATIVIDADE ECONÓMICA</t>
    </r>
    <r>
      <rPr>
        <b/>
        <sz val="10"/>
        <color theme="1"/>
        <rFont val="Arial"/>
        <family val="2"/>
      </rPr>
      <t xml:space="preserve"> e sexo. Cabo Verde, 2011-2022</t>
    </r>
  </si>
  <si>
    <r>
      <t xml:space="preserve">Tabela 30 - Evolução da distribuição da população de 15 anos ou mais (%), </t>
    </r>
    <r>
      <rPr>
        <b/>
        <u/>
        <sz val="9"/>
        <rFont val="Arial"/>
        <family val="2"/>
      </rPr>
      <t>EMPREGADA</t>
    </r>
    <r>
      <rPr>
        <u/>
        <sz val="9"/>
        <rFont val="Arial"/>
        <family val="2"/>
      </rPr>
      <t xml:space="preserve">, por </t>
    </r>
    <r>
      <rPr>
        <b/>
        <u/>
        <sz val="9"/>
        <rFont val="Arial"/>
        <family val="2"/>
      </rPr>
      <t>RAMO DE ATIVIDADE ECONÓMICA</t>
    </r>
    <r>
      <rPr>
        <u/>
        <sz val="9"/>
        <rFont val="Arial"/>
        <family val="2"/>
      </rPr>
      <t xml:space="preserve"> e sexo. Cabo Verde, 2011-2022</t>
    </r>
  </si>
  <si>
    <r>
      <t xml:space="preserve">Tabela 31 - Evolução da distribuição da população de 15 anos ou mais (%), </t>
    </r>
    <r>
      <rPr>
        <b/>
        <u/>
        <sz val="10"/>
        <color theme="1"/>
        <rFont val="Arial"/>
        <family val="2"/>
      </rPr>
      <t>EMPREGADA</t>
    </r>
    <r>
      <rPr>
        <b/>
        <sz val="10"/>
        <color theme="1"/>
        <rFont val="Arial"/>
        <family val="2"/>
      </rPr>
      <t xml:space="preserve">, por </t>
    </r>
    <r>
      <rPr>
        <b/>
        <u/>
        <sz val="10"/>
        <color theme="1"/>
        <rFont val="Arial"/>
        <family val="2"/>
      </rPr>
      <t>PROFISSÃO</t>
    </r>
    <r>
      <rPr>
        <b/>
        <sz val="10"/>
        <color theme="1"/>
        <rFont val="Arial"/>
        <family val="2"/>
      </rPr>
      <t xml:space="preserve"> e meio de residência. Cabo Verde, 2011-2022</t>
    </r>
  </si>
  <si>
    <r>
      <t xml:space="preserve">Tabela 31 - Evolução da distribuição da população de 15 anos ou mais (%), </t>
    </r>
    <r>
      <rPr>
        <b/>
        <u/>
        <sz val="9"/>
        <color theme="1"/>
        <rFont val="Arial"/>
        <family val="2"/>
      </rPr>
      <t>EMPREGADA</t>
    </r>
    <r>
      <rPr>
        <u/>
        <sz val="9"/>
        <color theme="1"/>
        <rFont val="Arial"/>
        <family val="2"/>
      </rPr>
      <t xml:space="preserve">, por </t>
    </r>
    <r>
      <rPr>
        <b/>
        <u/>
        <sz val="9"/>
        <color theme="1"/>
        <rFont val="Arial"/>
        <family val="2"/>
      </rPr>
      <t>PROFISSÃO</t>
    </r>
    <r>
      <rPr>
        <u/>
        <sz val="9"/>
        <color theme="1"/>
        <rFont val="Arial"/>
        <family val="2"/>
      </rPr>
      <t xml:space="preserve"> e meio de residência. Cabo Verde, 2011-2022</t>
    </r>
  </si>
  <si>
    <r>
      <t xml:space="preserve">Tabela 32 - Evolução da distribuição da população de 15 anos ou mais (%), </t>
    </r>
    <r>
      <rPr>
        <b/>
        <u/>
        <sz val="10"/>
        <color theme="1"/>
        <rFont val="Arial"/>
        <family val="2"/>
      </rPr>
      <t>EMPREGADA</t>
    </r>
    <r>
      <rPr>
        <b/>
        <sz val="10"/>
        <color theme="1"/>
        <rFont val="Arial"/>
        <family val="2"/>
      </rPr>
      <t xml:space="preserve">, por </t>
    </r>
    <r>
      <rPr>
        <b/>
        <u/>
        <sz val="10"/>
        <color theme="1"/>
        <rFont val="Arial"/>
        <family val="2"/>
      </rPr>
      <t>PROFISSÃO</t>
    </r>
    <r>
      <rPr>
        <b/>
        <sz val="10"/>
        <color theme="1"/>
        <rFont val="Arial"/>
        <family val="2"/>
      </rPr>
      <t xml:space="preserve"> e sexo. Cabo Verde, 2011-2022</t>
    </r>
  </si>
  <si>
    <r>
      <t xml:space="preserve">Tabela 32 - Evolução da distribuição da população de 15 anos ou mais (%), </t>
    </r>
    <r>
      <rPr>
        <b/>
        <u/>
        <sz val="9"/>
        <rFont val="Arial"/>
        <family val="2"/>
      </rPr>
      <t>EMPREGADA</t>
    </r>
    <r>
      <rPr>
        <u/>
        <sz val="9"/>
        <rFont val="Arial"/>
        <family val="2"/>
      </rPr>
      <t xml:space="preserve">, por </t>
    </r>
    <r>
      <rPr>
        <b/>
        <u/>
        <sz val="9"/>
        <rFont val="Arial"/>
        <family val="2"/>
      </rPr>
      <t>PROFISSÃO</t>
    </r>
    <r>
      <rPr>
        <u/>
        <sz val="9"/>
        <rFont val="Arial"/>
        <family val="2"/>
      </rPr>
      <t xml:space="preserve"> e sexo. Cabo Verde, 2011-2022</t>
    </r>
  </si>
  <si>
    <r>
      <t xml:space="preserve">Tabela 33 - Evolução da distribuição da população de 15 anos ou mais (%), </t>
    </r>
    <r>
      <rPr>
        <b/>
        <u/>
        <sz val="10"/>
        <color theme="1"/>
        <rFont val="Arial"/>
        <family val="2"/>
      </rPr>
      <t>EMPREGADA</t>
    </r>
    <r>
      <rPr>
        <b/>
        <sz val="10"/>
        <color theme="1"/>
        <rFont val="Arial"/>
        <family val="2"/>
      </rPr>
      <t xml:space="preserve">, por </t>
    </r>
    <r>
      <rPr>
        <b/>
        <u/>
        <sz val="10"/>
        <color theme="1"/>
        <rFont val="Arial"/>
        <family val="2"/>
      </rPr>
      <t>SITUAÇÃO NA PROFISSÃO</t>
    </r>
    <r>
      <rPr>
        <b/>
        <sz val="10"/>
        <color theme="1"/>
        <rFont val="Arial"/>
        <family val="2"/>
      </rPr>
      <t xml:space="preserve"> e meio de residência. Cabo Verde, 2011-2022</t>
    </r>
  </si>
  <si>
    <r>
      <t xml:space="preserve">Tabela 33 - Evolução da distribuição da população de 15 anos ou mais (%), </t>
    </r>
    <r>
      <rPr>
        <b/>
        <u/>
        <sz val="9"/>
        <color theme="1"/>
        <rFont val="Arial"/>
        <family val="2"/>
      </rPr>
      <t>EMPREGADA</t>
    </r>
    <r>
      <rPr>
        <u/>
        <sz val="9"/>
        <color theme="1"/>
        <rFont val="Arial"/>
        <family val="2"/>
      </rPr>
      <t xml:space="preserve">, por </t>
    </r>
    <r>
      <rPr>
        <b/>
        <u/>
        <sz val="9"/>
        <color theme="1"/>
        <rFont val="Arial"/>
        <family val="2"/>
      </rPr>
      <t>SITUAÇÃO NA PROFISSÃO</t>
    </r>
    <r>
      <rPr>
        <u/>
        <sz val="9"/>
        <color theme="1"/>
        <rFont val="Arial"/>
        <family val="2"/>
      </rPr>
      <t xml:space="preserve"> e meio de residência. Cabo Verde, 2011-2022</t>
    </r>
  </si>
  <si>
    <r>
      <t xml:space="preserve">Tabela 36 - Evolução da proporção da população </t>
    </r>
    <r>
      <rPr>
        <b/>
        <u/>
        <sz val="10"/>
        <color theme="1"/>
        <rFont val="Arial"/>
        <family val="2"/>
      </rPr>
      <t>FEMININA</t>
    </r>
    <r>
      <rPr>
        <b/>
        <sz val="10"/>
        <color theme="1"/>
        <rFont val="Arial"/>
        <family val="2"/>
      </rPr>
      <t xml:space="preserve"> de 15 anos ou mais (%), </t>
    </r>
    <r>
      <rPr>
        <b/>
        <u/>
        <sz val="10"/>
        <color theme="1"/>
        <rFont val="Arial"/>
        <family val="2"/>
      </rPr>
      <t>EMPREGADA,  A EXERCER PROFISSÃO DE CARGOS DE DIREÇÃO (grupo 11, 12 e 13 de CITP-08)</t>
    </r>
    <r>
      <rPr>
        <b/>
        <sz val="10"/>
        <color theme="1"/>
        <rFont val="Arial"/>
        <family val="2"/>
      </rPr>
      <t>, por meio de residência, ilha e grupo etário (ODS 5.5.2). Cabo Verde, 2015-2022</t>
    </r>
  </si>
  <si>
    <r>
      <t xml:space="preserve">Tabela 50 - </t>
    </r>
    <r>
      <rPr>
        <b/>
        <u/>
        <sz val="10"/>
        <color theme="1"/>
        <rFont val="Arial"/>
        <family val="2"/>
      </rPr>
      <t>TAXA DE EMPREGO</t>
    </r>
    <r>
      <rPr>
        <b/>
        <sz val="10"/>
        <color theme="1"/>
        <rFont val="Arial"/>
        <family val="2"/>
      </rPr>
      <t xml:space="preserve"> da população de 15 anos ou mais (%), segundo sexo e grupo etário, por meio de residência e concelho. Cabo Verde, 2022 (Resolução I 19ª CIET)</t>
    </r>
  </si>
  <si>
    <t>Tabela 53 - Distribuição da população de 15 anos ou mais (%), EMPREGADA, segundo NÍVEL DE INSTRUÇÃO FREQUENTADO, por meio de residência, concelho, sexo e grupo etário. 
Cabo Verde, 2022 (Resolução I 19ª CIET)</t>
  </si>
  <si>
    <r>
      <t xml:space="preserve">Tabela 53 - </t>
    </r>
    <r>
      <rPr>
        <b/>
        <u/>
        <sz val="9"/>
        <rFont val="Arial"/>
        <family val="2"/>
      </rPr>
      <t>Distribuição</t>
    </r>
    <r>
      <rPr>
        <u/>
        <sz val="9"/>
        <rFont val="Arial"/>
        <family val="2"/>
      </rPr>
      <t xml:space="preserve"> da população de 15 anos ou mais (%), </t>
    </r>
    <r>
      <rPr>
        <b/>
        <u/>
        <sz val="9"/>
        <rFont val="Arial"/>
        <family val="2"/>
      </rPr>
      <t>EMPREGADA</t>
    </r>
    <r>
      <rPr>
        <u/>
        <sz val="9"/>
        <rFont val="Arial"/>
        <family val="2"/>
      </rPr>
      <t xml:space="preserve">, segundo </t>
    </r>
    <r>
      <rPr>
        <b/>
        <u/>
        <sz val="9"/>
        <rFont val="Arial"/>
        <family val="2"/>
      </rPr>
      <t>NÍVEL DE INSTRUÇÃO FREQUENTADO,</t>
    </r>
    <r>
      <rPr>
        <u/>
        <sz val="9"/>
        <rFont val="Arial"/>
        <family val="2"/>
      </rPr>
      <t xml:space="preserve"> por meio de residência, concelho, sexo e grupo etário. Cabo Verde, 2022 (Resolução I 19ª CIET)</t>
    </r>
  </si>
  <si>
    <r>
      <t xml:space="preserve">Tabela 54 - Distribuição da população de 15 anos ou mais (%), </t>
    </r>
    <r>
      <rPr>
        <b/>
        <u/>
        <sz val="10"/>
        <color theme="1"/>
        <rFont val="Arial"/>
        <family val="2"/>
      </rPr>
      <t>EMPREGADA</t>
    </r>
    <r>
      <rPr>
        <b/>
        <sz val="10"/>
        <color theme="1"/>
        <rFont val="Arial"/>
        <family val="2"/>
      </rPr>
      <t xml:space="preserve">, segundo o </t>
    </r>
    <r>
      <rPr>
        <b/>
        <u/>
        <sz val="10"/>
        <color theme="1"/>
        <rFont val="Arial"/>
        <family val="2"/>
      </rPr>
      <t>SETOR DE ATIVIDADE,</t>
    </r>
    <r>
      <rPr>
        <b/>
        <sz val="10"/>
        <color theme="1"/>
        <rFont val="Arial"/>
        <family val="2"/>
      </rPr>
      <t xml:space="preserve"> por meio de residência, concelho, sexo e grupo etário. Cabo Verde, 2022 (Resolução I 19ª CIET)</t>
    </r>
  </si>
  <si>
    <r>
      <t xml:space="preserve">Tabela 57 - </t>
    </r>
    <r>
      <rPr>
        <b/>
        <u/>
        <sz val="9"/>
        <rFont val="Arial"/>
        <family val="2"/>
      </rPr>
      <t>Distribuição</t>
    </r>
    <r>
      <rPr>
        <u/>
        <sz val="9"/>
        <rFont val="Arial"/>
        <family val="2"/>
      </rPr>
      <t xml:space="preserve"> da população de 15 anos ou mais (%), </t>
    </r>
    <r>
      <rPr>
        <b/>
        <u/>
        <sz val="9"/>
        <rFont val="Arial"/>
        <family val="2"/>
      </rPr>
      <t>EMPREGADA</t>
    </r>
    <r>
      <rPr>
        <u/>
        <sz val="9"/>
        <rFont val="Arial"/>
        <family val="2"/>
      </rPr>
      <t xml:space="preserve">, segundo </t>
    </r>
    <r>
      <rPr>
        <b/>
        <u/>
        <sz val="9"/>
        <rFont val="Arial"/>
        <family val="2"/>
      </rPr>
      <t>SITUAÇÃO NO EMPREGO,</t>
    </r>
    <r>
      <rPr>
        <u/>
        <sz val="9"/>
        <rFont val="Arial"/>
        <family val="2"/>
      </rPr>
      <t xml:space="preserve"> por meio de residência e sexo. Cabo Verde, 2022 (Resolução I 19ª CIET)</t>
    </r>
  </si>
  <si>
    <r>
      <t xml:space="preserve">Tabela 58 - Efetivos da população de 15 anos ou mais, </t>
    </r>
    <r>
      <rPr>
        <b/>
        <u/>
        <sz val="10"/>
        <color theme="1"/>
        <rFont val="Arial"/>
        <family val="2"/>
      </rPr>
      <t>EMPREGADA POR CONTA DE OUTREM</t>
    </r>
    <r>
      <rPr>
        <b/>
        <sz val="10"/>
        <color theme="1"/>
        <rFont val="Arial"/>
        <family val="2"/>
      </rPr>
      <t>, segundo sexo, por meio de residência, concelho e grupo etário. Cabo Verde, 2022 (Resolução I 19ª CIET)</t>
    </r>
  </si>
  <si>
    <r>
      <t xml:space="preserve">Tabela 58 - </t>
    </r>
    <r>
      <rPr>
        <b/>
        <u/>
        <sz val="9"/>
        <rFont val="Arial"/>
        <family val="2"/>
      </rPr>
      <t>Efetivos</t>
    </r>
    <r>
      <rPr>
        <u/>
        <sz val="9"/>
        <rFont val="Arial"/>
        <family val="2"/>
      </rPr>
      <t xml:space="preserve"> da população de 15 anos ou mais, </t>
    </r>
    <r>
      <rPr>
        <b/>
        <u/>
        <sz val="9"/>
        <rFont val="Arial"/>
        <family val="2"/>
      </rPr>
      <t>EMPREGADA POR CONTA DE OUTREM</t>
    </r>
    <r>
      <rPr>
        <u/>
        <sz val="9"/>
        <rFont val="Arial"/>
        <family val="2"/>
      </rPr>
      <t xml:space="preserve">, segundo sexo, por meio de residência, concelho e grupo etário. Cabo Verde, 2022 (Resolução I 19ª CIET)  </t>
    </r>
  </si>
  <si>
    <r>
      <t>Tabela 59 - Percentagem da população de 15 anos ou mais (%),</t>
    </r>
    <r>
      <rPr>
        <b/>
        <u/>
        <sz val="10"/>
        <color theme="1"/>
        <rFont val="Arial"/>
        <family val="2"/>
      </rPr>
      <t xml:space="preserve"> EMPREGADA POR CONTA DE OUTREM</t>
    </r>
    <r>
      <rPr>
        <b/>
        <sz val="10"/>
        <color theme="1"/>
        <rFont val="Arial"/>
        <family val="2"/>
      </rPr>
      <t>, segundo sexo, por meio de residência, concelho e grupo etário. Cabo Verde, 2022 (Resolução I 19ª CIET)</t>
    </r>
  </si>
  <si>
    <r>
      <t xml:space="preserve">Tabela 59 - </t>
    </r>
    <r>
      <rPr>
        <b/>
        <u/>
        <sz val="9"/>
        <rFont val="Arial"/>
        <family val="2"/>
      </rPr>
      <t>Percentagem</t>
    </r>
    <r>
      <rPr>
        <u/>
        <sz val="9"/>
        <rFont val="Arial"/>
        <family val="2"/>
      </rPr>
      <t xml:space="preserve"> da população de 15 anos ou mais (%), </t>
    </r>
    <r>
      <rPr>
        <b/>
        <u/>
        <sz val="9"/>
        <rFont val="Arial"/>
        <family val="2"/>
      </rPr>
      <t>EMPREGADA POR CONTA DE OUTREM</t>
    </r>
    <r>
      <rPr>
        <u/>
        <sz val="9"/>
        <rFont val="Arial"/>
        <family val="2"/>
      </rPr>
      <t>, segundo sexo, por meio de residência, concelho e grupo etário. Cabo Verde, 2022 (Resolução I 19ª CIET)</t>
    </r>
  </si>
  <si>
    <r>
      <t xml:space="preserve">Tabela 60 - Efetivos da população de 15 anos ou mais, </t>
    </r>
    <r>
      <rPr>
        <b/>
        <u/>
        <sz val="10"/>
        <color theme="1"/>
        <rFont val="Arial"/>
        <family val="2"/>
      </rPr>
      <t>EMPREGADA</t>
    </r>
    <r>
      <rPr>
        <b/>
        <sz val="10"/>
        <color theme="1"/>
        <rFont val="Arial"/>
        <family val="2"/>
      </rPr>
      <t xml:space="preserve">, </t>
    </r>
    <r>
      <rPr>
        <b/>
        <u/>
        <sz val="10"/>
        <color theme="1"/>
        <rFont val="Arial"/>
        <family val="2"/>
      </rPr>
      <t>COM TRABALHO PRECÁRIO</t>
    </r>
    <r>
      <rPr>
        <b/>
        <sz val="10"/>
        <color theme="1"/>
        <rFont val="Arial"/>
        <family val="2"/>
      </rPr>
      <t xml:space="preserve"> (trabalhadores ocasionais, sazonais, temporários e os que trabalham a tempo parcial) segundo sexo, por meio de residência, concelho e grupo etário. Cabo Verde, 2022 (Resolução I 19ª CIET)</t>
    </r>
  </si>
  <si>
    <r>
      <t xml:space="preserve">Tabela 60 - </t>
    </r>
    <r>
      <rPr>
        <b/>
        <u/>
        <sz val="9"/>
        <rFont val="Arial"/>
        <family val="2"/>
      </rPr>
      <t>Efetivos</t>
    </r>
    <r>
      <rPr>
        <u/>
        <sz val="9"/>
        <rFont val="Arial"/>
        <family val="2"/>
      </rPr>
      <t xml:space="preserve"> da população de 15 anos ou mais, </t>
    </r>
    <r>
      <rPr>
        <b/>
        <u/>
        <sz val="9"/>
        <rFont val="Arial"/>
        <family val="2"/>
      </rPr>
      <t>EMPREGADA, COM TRABALHO PRECÁRIO</t>
    </r>
    <r>
      <rPr>
        <u/>
        <sz val="9"/>
        <rFont val="Arial"/>
        <family val="2"/>
      </rPr>
      <t xml:space="preserve"> (trabalhadores ocasionais, sazonais, temporários e os que trabalham a tempo parcial) segundo sexo, por meio de residência, concelho e grupo etário. Cabo Verde, 2022 (Resolução I 19ª CIET)</t>
    </r>
  </si>
  <si>
    <r>
      <t xml:space="preserve">Tabela 61 - </t>
    </r>
    <r>
      <rPr>
        <b/>
        <u/>
        <sz val="9"/>
        <rFont val="Arial"/>
        <family val="2"/>
      </rPr>
      <t>Percentagem</t>
    </r>
    <r>
      <rPr>
        <u/>
        <sz val="9"/>
        <rFont val="Arial"/>
        <family val="2"/>
      </rPr>
      <t xml:space="preserve"> da população de 15 anos ou mais (%), </t>
    </r>
    <r>
      <rPr>
        <b/>
        <u/>
        <sz val="9"/>
        <rFont val="Arial"/>
        <family val="2"/>
      </rPr>
      <t>EMPREGADA, COM TRABALHO PRECÁRIO</t>
    </r>
    <r>
      <rPr>
        <u/>
        <sz val="9"/>
        <rFont val="Arial"/>
        <family val="2"/>
      </rPr>
      <t xml:space="preserve"> (trabalhadores ocasionais, sazonais, temporários e os que trabalham a tempo parcial) segundo sexo, por meio de residência, concelho e grupo etário. Cabo Verde, 2022 (Resolução I 19ª CIET)</t>
    </r>
  </si>
  <si>
    <r>
      <t xml:space="preserve">Tabela 62 - </t>
    </r>
    <r>
      <rPr>
        <b/>
        <u/>
        <sz val="9"/>
        <rFont val="Arial"/>
        <family val="2"/>
      </rPr>
      <t>Efetivos</t>
    </r>
    <r>
      <rPr>
        <u/>
        <sz val="9"/>
        <rFont val="Arial"/>
        <family val="2"/>
      </rPr>
      <t xml:space="preserve"> da população de 15 anos ou mais, </t>
    </r>
    <r>
      <rPr>
        <b/>
        <u/>
        <sz val="9"/>
        <rFont val="Arial"/>
        <family val="2"/>
      </rPr>
      <t>NO EMPREGO INFORMAL</t>
    </r>
    <r>
      <rPr>
        <u/>
        <sz val="9"/>
        <rFont val="Arial"/>
        <family val="2"/>
      </rPr>
      <t xml:space="preserve">, segundo sexo, por meio de residência, concelho e grupo etário. Cabo Verde, 2022 (Resolução I 19ª CIET) </t>
    </r>
  </si>
  <si>
    <r>
      <t xml:space="preserve">Tabela 63 - </t>
    </r>
    <r>
      <rPr>
        <b/>
        <u/>
        <sz val="9"/>
        <rFont val="Arial"/>
        <family val="2"/>
      </rPr>
      <t>Distribuição</t>
    </r>
    <r>
      <rPr>
        <u/>
        <sz val="9"/>
        <rFont val="Arial"/>
        <family val="2"/>
      </rPr>
      <t xml:space="preserve"> da população com 15 anos ou mais (%), </t>
    </r>
    <r>
      <rPr>
        <b/>
        <u/>
        <sz val="9"/>
        <rFont val="Arial"/>
        <family val="2"/>
      </rPr>
      <t>NO EMPREGO INFORMAL</t>
    </r>
    <r>
      <rPr>
        <u/>
        <sz val="9"/>
        <rFont val="Arial"/>
        <family val="2"/>
      </rPr>
      <t>, segundo sexo e grupo etário, por meio de residência e concelho. Cabo Verde, 2022 (Resolução I 19ª CIET)</t>
    </r>
  </si>
  <si>
    <r>
      <t xml:space="preserve">Tabela 64 - </t>
    </r>
    <r>
      <rPr>
        <b/>
        <u/>
        <sz val="9"/>
        <rFont val="Arial"/>
        <family val="2"/>
      </rPr>
      <t>Percentagem</t>
    </r>
    <r>
      <rPr>
        <u/>
        <sz val="9"/>
        <rFont val="Arial"/>
        <family val="2"/>
      </rPr>
      <t xml:space="preserve"> da população de 15 anos ou mais, </t>
    </r>
    <r>
      <rPr>
        <b/>
        <u/>
        <sz val="9"/>
        <rFont val="Arial"/>
        <family val="2"/>
      </rPr>
      <t>NO EMPREGO INFORMAL</t>
    </r>
    <r>
      <rPr>
        <u/>
        <sz val="9"/>
        <rFont val="Arial"/>
        <family val="2"/>
      </rPr>
      <t xml:space="preserve">, segundo sexo, por meio de residência, concelho e grupo etário. Cabo Verde, 2022 (Resolução I 19ª CIET) </t>
    </r>
  </si>
  <si>
    <r>
      <t xml:space="preserve">Tabela 65 - </t>
    </r>
    <r>
      <rPr>
        <b/>
        <u/>
        <sz val="9"/>
        <rFont val="Arial"/>
        <family val="2"/>
      </rPr>
      <t>Percentagem</t>
    </r>
    <r>
      <rPr>
        <u/>
        <sz val="9"/>
        <rFont val="Arial"/>
        <family val="2"/>
      </rPr>
      <t xml:space="preserve"> da população com 15 anos ou mais (%), </t>
    </r>
    <r>
      <rPr>
        <b/>
        <u/>
        <sz val="9"/>
        <rFont val="Arial"/>
        <family val="2"/>
      </rPr>
      <t>NO EMPREGO INFORMAL</t>
    </r>
    <r>
      <rPr>
        <u/>
        <sz val="9"/>
        <rFont val="Arial"/>
        <family val="2"/>
      </rPr>
      <t>, segundo sexo e grupo etário, por meio de residência e concelho. Cabo Verde, 2022 (Resolução I 19ª CIET)</t>
    </r>
  </si>
  <si>
    <r>
      <t xml:space="preserve">Tabela 68 - </t>
    </r>
    <r>
      <rPr>
        <b/>
        <u/>
        <sz val="9"/>
        <rFont val="Arial"/>
        <family val="2"/>
      </rPr>
      <t>Efetivos</t>
    </r>
    <r>
      <rPr>
        <u/>
        <sz val="9"/>
        <rFont val="Arial"/>
        <family val="2"/>
      </rPr>
      <t xml:space="preserve"> da população de 15 anos ou mais, </t>
    </r>
    <r>
      <rPr>
        <b/>
        <u/>
        <sz val="9"/>
        <rFont val="Arial"/>
        <family val="2"/>
      </rPr>
      <t>EMPREGADA E QUE TRABALHARAM MENOS DE 40 HORAS POR SEMANA</t>
    </r>
    <r>
      <rPr>
        <u/>
        <sz val="9"/>
        <rFont val="Arial"/>
        <family val="2"/>
      </rPr>
      <t xml:space="preserve">, segundo sexo, por meio de residência, concelho e grupo etário. Cabo Verde, 2022 (Resolução I 19ª CIET) </t>
    </r>
  </si>
  <si>
    <r>
      <t xml:space="preserve">Tabela 69 - </t>
    </r>
    <r>
      <rPr>
        <b/>
        <u/>
        <sz val="9"/>
        <rFont val="Arial"/>
        <family val="2"/>
      </rPr>
      <t>Percentagem</t>
    </r>
    <r>
      <rPr>
        <u/>
        <sz val="9"/>
        <rFont val="Arial"/>
        <family val="2"/>
      </rPr>
      <t xml:space="preserve"> da população de 15 anos ou mais (%), </t>
    </r>
    <r>
      <rPr>
        <b/>
        <u/>
        <sz val="9"/>
        <rFont val="Arial"/>
        <family val="2"/>
      </rPr>
      <t>EMPREGADA E QUE TRABALHARAM MENOS DE 40 HORAS POR SEMANA</t>
    </r>
    <r>
      <rPr>
        <u/>
        <sz val="9"/>
        <rFont val="Arial"/>
        <family val="2"/>
      </rPr>
      <t xml:space="preserve">, segundo sexo, por meio de residência, concelho e grupo etário. Cabo Verde, 2022 (Resolução I 19ª CIET) </t>
    </r>
  </si>
  <si>
    <r>
      <t xml:space="preserve">Tabela 70 - Distribuição percentual da população de 15 anos ou mais (%), </t>
    </r>
    <r>
      <rPr>
        <b/>
        <u/>
        <sz val="10"/>
        <color theme="1"/>
        <rFont val="Arial"/>
        <family val="2"/>
      </rPr>
      <t>EMPREGADA</t>
    </r>
    <r>
      <rPr>
        <b/>
        <sz val="10"/>
        <color theme="1"/>
        <rFont val="Arial"/>
        <family val="2"/>
      </rPr>
      <t xml:space="preserve">, segundo </t>
    </r>
    <r>
      <rPr>
        <b/>
        <u/>
        <sz val="10"/>
        <color theme="1"/>
        <rFont val="Arial"/>
        <family val="2"/>
      </rPr>
      <t>RAZÃO POR TER TRABALHADO MENOS DE 40 HORAS NA SEMANA DE REFERÊNCIA,</t>
    </r>
    <r>
      <rPr>
        <b/>
        <sz val="10"/>
        <color theme="1"/>
        <rFont val="Arial"/>
        <family val="2"/>
      </rPr>
      <t xml:space="preserve"> por meio de residência, concelho, sexo e grupo etário. Cabo Verde, 2022</t>
    </r>
  </si>
  <si>
    <r>
      <t xml:space="preserve">Tabela 70 - </t>
    </r>
    <r>
      <rPr>
        <b/>
        <u/>
        <sz val="9"/>
        <rFont val="Arial"/>
        <family val="2"/>
      </rPr>
      <t>Distribuição percentual</t>
    </r>
    <r>
      <rPr>
        <u/>
        <sz val="9"/>
        <rFont val="Arial"/>
        <family val="2"/>
      </rPr>
      <t xml:space="preserve"> da população de 15 anos ou mais (%), </t>
    </r>
    <r>
      <rPr>
        <b/>
        <u/>
        <sz val="9"/>
        <rFont val="Arial"/>
        <family val="2"/>
      </rPr>
      <t>EMPREGADA</t>
    </r>
    <r>
      <rPr>
        <u/>
        <sz val="9"/>
        <rFont val="Arial"/>
        <family val="2"/>
      </rPr>
      <t xml:space="preserve">, segundo </t>
    </r>
    <r>
      <rPr>
        <b/>
        <u/>
        <sz val="9"/>
        <rFont val="Arial"/>
        <family val="2"/>
      </rPr>
      <t>RAZÃO POR TER TRABALHADO MENOS DE 40 HORAS NA SEMANA DE REFERÊNCIA,</t>
    </r>
    <r>
      <rPr>
        <u/>
        <sz val="9"/>
        <rFont val="Arial"/>
        <family val="2"/>
      </rPr>
      <t xml:space="preserve"> por meio de residência, concelho, sexo e grupo etário. Cabo Verde, 2022 (Resolução I 19ª CIET)</t>
    </r>
  </si>
  <si>
    <r>
      <t xml:space="preserve">Tabela 71 - </t>
    </r>
    <r>
      <rPr>
        <b/>
        <u/>
        <sz val="9"/>
        <rFont val="Arial"/>
        <family val="2"/>
      </rPr>
      <t>Efetivos</t>
    </r>
    <r>
      <rPr>
        <u/>
        <sz val="9"/>
        <rFont val="Arial"/>
        <family val="2"/>
      </rPr>
      <t xml:space="preserve"> da população de 15 anos ou mais, </t>
    </r>
    <r>
      <rPr>
        <b/>
        <u/>
        <sz val="9"/>
        <rFont val="Arial"/>
        <family val="2"/>
      </rPr>
      <t>EMPREGADA QUE TRABALHARAM MAIS DE 40 HORAS POR SEMANA</t>
    </r>
    <r>
      <rPr>
        <u/>
        <sz val="9"/>
        <rFont val="Arial"/>
        <family val="2"/>
      </rPr>
      <t xml:space="preserve">, segundo sexo, por meio de residência, concelho e grupo etário. Cabo Verde, 2022 (Resolução I 19ª CIET) </t>
    </r>
  </si>
  <si>
    <r>
      <t xml:space="preserve">Tabela 72 - </t>
    </r>
    <r>
      <rPr>
        <b/>
        <u/>
        <sz val="9"/>
        <rFont val="Arial"/>
        <family val="2"/>
      </rPr>
      <t>Percentagem</t>
    </r>
    <r>
      <rPr>
        <u/>
        <sz val="9"/>
        <rFont val="Arial"/>
        <family val="2"/>
      </rPr>
      <t xml:space="preserve"> da população de 15 anos ou mais (%), </t>
    </r>
    <r>
      <rPr>
        <b/>
        <u/>
        <sz val="9"/>
        <rFont val="Arial"/>
        <family val="2"/>
      </rPr>
      <t>EMPREGADA QUE TRABALHARAM MAIS DE 40 HORAS POR SEMANA</t>
    </r>
    <r>
      <rPr>
        <u/>
        <sz val="9"/>
        <rFont val="Arial"/>
        <family val="2"/>
      </rPr>
      <t>, segundo sexo, por meio de residência, concelho e grupo etário. Cabo Verde, 2022 (Resolução I 19ª CIET)</t>
    </r>
  </si>
  <si>
    <r>
      <t xml:space="preserve">Tabela 73 - Distribuição (%) da população de 15 anos ou mais, </t>
    </r>
    <r>
      <rPr>
        <b/>
        <u/>
        <sz val="10"/>
        <color theme="1"/>
        <rFont val="Arial"/>
        <family val="2"/>
      </rPr>
      <t>EMPREGADA, A EXERCER PROFISSÃO DE CARGOS DE DIREÇÃO</t>
    </r>
    <r>
      <rPr>
        <b/>
        <sz val="10"/>
        <color theme="1"/>
        <rFont val="Arial"/>
        <family val="2"/>
      </rPr>
      <t xml:space="preserve"> (grupo 11, 12 e 13 de CITP-08) segundo sexo, por sector de atividade e meio de residência (ODS 5.5.2). Cabo Verde, 2022 (Resolução I 19ª CIET)</t>
    </r>
  </si>
  <si>
    <r>
      <t xml:space="preserve">Tabela 73 - </t>
    </r>
    <r>
      <rPr>
        <b/>
        <u/>
        <sz val="9"/>
        <rFont val="Arial"/>
        <family val="2"/>
      </rPr>
      <t>Distribuição</t>
    </r>
    <r>
      <rPr>
        <u/>
        <sz val="9"/>
        <rFont val="Arial"/>
        <family val="2"/>
      </rPr>
      <t xml:space="preserve"> (%) da população de 15 anos ou mais, </t>
    </r>
    <r>
      <rPr>
        <b/>
        <u/>
        <sz val="9"/>
        <rFont val="Arial"/>
        <family val="2"/>
      </rPr>
      <t>EMPREGADA, A EXERCER PROFISSÃO DE CARGOS DE DIREÇÃO</t>
    </r>
    <r>
      <rPr>
        <u/>
        <sz val="9"/>
        <rFont val="Arial"/>
        <family val="2"/>
      </rPr>
      <t xml:space="preserve"> (grupo 11, 12 e 13 de CITP-08) segundo sexo, por sector de atividade e meio de residência </t>
    </r>
    <r>
      <rPr>
        <b/>
        <u/>
        <sz val="9"/>
        <rFont val="Arial"/>
        <family val="2"/>
      </rPr>
      <t>(ODS 5.5.2)</t>
    </r>
    <r>
      <rPr>
        <u/>
        <sz val="9"/>
        <rFont val="Arial"/>
        <family val="2"/>
      </rPr>
      <t xml:space="preserve">. Cabo Verde, 2022 (Resolução I 19ª CIET) </t>
    </r>
  </si>
  <si>
    <r>
      <t xml:space="preserve">Tabela 74 - Efetivos da população de 15 anos ou mais (%), </t>
    </r>
    <r>
      <rPr>
        <b/>
        <u/>
        <sz val="10"/>
        <color theme="1"/>
        <rFont val="Arial"/>
        <family val="2"/>
      </rPr>
      <t>EMPREGADA</t>
    </r>
    <r>
      <rPr>
        <b/>
        <sz val="10"/>
        <color theme="1"/>
        <rFont val="Arial"/>
        <family val="2"/>
      </rPr>
      <t xml:space="preserve">, segundo </t>
    </r>
    <r>
      <rPr>
        <b/>
        <u/>
        <sz val="10"/>
        <color theme="1"/>
        <rFont val="Arial"/>
        <family val="2"/>
      </rPr>
      <t>INSCRIÇÃO NO INPS,</t>
    </r>
    <r>
      <rPr>
        <b/>
        <sz val="10"/>
        <color theme="1"/>
        <rFont val="Arial"/>
        <family val="2"/>
      </rPr>
      <t xml:space="preserve"> segundo sexo, por meio de residência, concelho e grupo etário. Cabo Verde, 2022 (Resolução I 19ª CIET)</t>
    </r>
  </si>
  <si>
    <r>
      <t xml:space="preserve">Tabela 74 - </t>
    </r>
    <r>
      <rPr>
        <b/>
        <u/>
        <sz val="9"/>
        <rFont val="Arial"/>
        <family val="2"/>
      </rPr>
      <t>Efetivos</t>
    </r>
    <r>
      <rPr>
        <u/>
        <sz val="9"/>
        <rFont val="Arial"/>
        <family val="2"/>
      </rPr>
      <t xml:space="preserve"> da população de 15 anos ou mais (%), </t>
    </r>
    <r>
      <rPr>
        <b/>
        <u/>
        <sz val="9"/>
        <rFont val="Arial"/>
        <family val="2"/>
      </rPr>
      <t>EMPREGADA</t>
    </r>
    <r>
      <rPr>
        <u/>
        <sz val="9"/>
        <rFont val="Arial"/>
        <family val="2"/>
      </rPr>
      <t xml:space="preserve">, segundo </t>
    </r>
    <r>
      <rPr>
        <b/>
        <u/>
        <sz val="9"/>
        <rFont val="Arial"/>
        <family val="2"/>
      </rPr>
      <t>INSCRIÇÃO NO INPS</t>
    </r>
    <r>
      <rPr>
        <u/>
        <sz val="9"/>
        <rFont val="Arial"/>
        <family val="2"/>
      </rPr>
      <t xml:space="preserve">, segundo sexo, por meio de residência, concelho e grupo etário. Cabo Verde, 2022 (Resolução I 19ª CIET) </t>
    </r>
  </si>
  <si>
    <t>Tabela 75 - Percentagem da população de 15 anos ou mais (%), EMPREGADA, segundo INSCRIÇÃO NO INPS, segundo sexo, por meio de residência, concelho e grupo etário. Cabo Verde, 2022 (Resolução I 19ª CIET)</t>
  </si>
  <si>
    <r>
      <t xml:space="preserve">Tabela 75 - </t>
    </r>
    <r>
      <rPr>
        <b/>
        <u/>
        <sz val="9"/>
        <rFont val="Arial"/>
        <family val="2"/>
      </rPr>
      <t>Percentagem</t>
    </r>
    <r>
      <rPr>
        <u/>
        <sz val="9"/>
        <rFont val="Arial"/>
        <family val="2"/>
      </rPr>
      <t xml:space="preserve"> da população de 15 anos ou mais (%), </t>
    </r>
    <r>
      <rPr>
        <b/>
        <u/>
        <sz val="9"/>
        <rFont val="Arial"/>
        <family val="2"/>
      </rPr>
      <t>EMPREGADA</t>
    </r>
    <r>
      <rPr>
        <u/>
        <sz val="9"/>
        <rFont val="Arial"/>
        <family val="2"/>
      </rPr>
      <t xml:space="preserve">, segundo </t>
    </r>
    <r>
      <rPr>
        <b/>
        <u/>
        <sz val="9"/>
        <rFont val="Arial"/>
        <family val="2"/>
      </rPr>
      <t>INSCRIÇÃO NO INPS</t>
    </r>
    <r>
      <rPr>
        <u/>
        <sz val="9"/>
        <rFont val="Arial"/>
        <family val="2"/>
      </rPr>
      <t xml:space="preserve">, segundo sexo, por meio de residência, concelho e grupo etário. Cabo Verde, 2022 (Resolução I 19ª CIET) </t>
    </r>
  </si>
  <si>
    <r>
      <t xml:space="preserve">Tabela 76 - Percentagem da população de 15 anos ou mais (%), </t>
    </r>
    <r>
      <rPr>
        <b/>
        <u/>
        <sz val="10"/>
        <color theme="1"/>
        <rFont val="Arial"/>
        <family val="2"/>
      </rPr>
      <t>EMPREGADA</t>
    </r>
    <r>
      <rPr>
        <b/>
        <sz val="10"/>
        <color theme="1"/>
        <rFont val="Arial"/>
        <family val="2"/>
      </rPr>
      <t xml:space="preserve">, </t>
    </r>
    <r>
      <rPr>
        <b/>
        <u/>
        <sz val="10"/>
        <color theme="1"/>
        <rFont val="Arial"/>
        <family val="2"/>
      </rPr>
      <t>E QUE ESTIVERAM AUSENTE NA SEMANA DE REFERÊNCIA</t>
    </r>
    <r>
      <rPr>
        <b/>
        <sz val="10"/>
        <color theme="1"/>
        <rFont val="Arial"/>
        <family val="2"/>
      </rPr>
      <t xml:space="preserve"> segundo sexo, por meio de residência, ilha e grupo etário. Cabo Verde, 2022 (Resolução I 19ª CIET)</t>
    </r>
  </si>
  <si>
    <r>
      <t xml:space="preserve">Tabela 76 - </t>
    </r>
    <r>
      <rPr>
        <b/>
        <u/>
        <sz val="9"/>
        <rFont val="Arial"/>
        <family val="2"/>
      </rPr>
      <t>Percentagem</t>
    </r>
    <r>
      <rPr>
        <u/>
        <sz val="9"/>
        <rFont val="Arial"/>
        <family val="2"/>
      </rPr>
      <t xml:space="preserve"> da população de 15 anos ou mais (%), </t>
    </r>
    <r>
      <rPr>
        <b/>
        <u/>
        <sz val="9"/>
        <rFont val="Arial"/>
        <family val="2"/>
      </rPr>
      <t>EMPREGADA, E QUE ESTIVERAM AUSENTE NA SEMANA DE REFERÊNCIA</t>
    </r>
    <r>
      <rPr>
        <u/>
        <sz val="9"/>
        <rFont val="Arial"/>
        <family val="2"/>
      </rPr>
      <t xml:space="preserve"> segundo sexo, por meio de residência, ilha e grupo etário. Cabo Verde, 2022 (Resolução I 19ª CIET)</t>
    </r>
  </si>
  <si>
    <r>
      <t xml:space="preserve">Tabela 80 - Efetivos da </t>
    </r>
    <r>
      <rPr>
        <b/>
        <u/>
        <sz val="10"/>
        <color theme="1"/>
        <rFont val="Arial"/>
        <family val="2"/>
      </rPr>
      <t>POPULAÇÃO IMIGRANTE</t>
    </r>
    <r>
      <rPr>
        <b/>
        <sz val="10"/>
        <color theme="1"/>
        <rFont val="Arial"/>
        <family val="2"/>
      </rPr>
      <t xml:space="preserve"> de 15 anos ou mais, empregada, segundo sexo, por meio de residência e grupo etário (%). Cabo Verde, 2022 (Resolução I 19ª CIET)</t>
    </r>
  </si>
  <si>
    <r>
      <t xml:space="preserve">Tabela 80 - </t>
    </r>
    <r>
      <rPr>
        <b/>
        <u/>
        <sz val="9"/>
        <rFont val="Arial"/>
        <family val="2"/>
      </rPr>
      <t>Efetivos da POPULAÇÃO IMIGRANTE</t>
    </r>
    <r>
      <rPr>
        <u/>
        <sz val="9"/>
        <rFont val="Arial"/>
        <family val="2"/>
      </rPr>
      <t xml:space="preserve"> de 15 anos ou mais, empregada, segundo sexo, por meio de residência, ilha e grupo etário (%). Cabo Verde, 2022 (Resolução I 19ª CIET)</t>
    </r>
  </si>
  <si>
    <r>
      <t xml:space="preserve">Tabela 81 - Percentagem da </t>
    </r>
    <r>
      <rPr>
        <b/>
        <u/>
        <sz val="10"/>
        <color theme="1"/>
        <rFont val="Arial"/>
        <family val="2"/>
      </rPr>
      <t>POPULAÇÃO IMIGRANTE</t>
    </r>
    <r>
      <rPr>
        <b/>
        <sz val="10"/>
        <color theme="1"/>
        <rFont val="Arial"/>
        <family val="2"/>
      </rPr>
      <t xml:space="preserve"> de 15 anos ou mais, empregada, segundo sexo, por meio de residência e grupo etário (%). Cabo Verde, 2022 (Resolução I 19ª CIET)</t>
    </r>
  </si>
  <si>
    <r>
      <t xml:space="preserve">Tabela 81 - </t>
    </r>
    <r>
      <rPr>
        <b/>
        <u/>
        <sz val="9"/>
        <rFont val="Arial"/>
        <family val="2"/>
      </rPr>
      <t>Percentagem da POPULAÇÃO IMIGRANTE</t>
    </r>
    <r>
      <rPr>
        <u/>
        <sz val="9"/>
        <rFont val="Arial"/>
        <family val="2"/>
      </rPr>
      <t xml:space="preserve"> de 15 anos ou mais, empregada, segundo sexo, por meio de residência, ilha e grupo etário (%). Cabo Verde, 2022 (Resolução I 19ª CIET)</t>
    </r>
  </si>
  <si>
    <r>
      <t xml:space="preserve">Tabela 82 - Efetivos da população de 15 anos ou mais, </t>
    </r>
    <r>
      <rPr>
        <b/>
        <u/>
        <sz val="10"/>
        <color theme="1"/>
        <rFont val="Arial"/>
        <family val="2"/>
      </rPr>
      <t>SUBEMPREGADA</t>
    </r>
    <r>
      <rPr>
        <b/>
        <sz val="10"/>
        <color theme="1"/>
        <rFont val="Arial"/>
        <family val="2"/>
      </rPr>
      <t>, segundo sexo e grupo etário, por meio de residência e concelho. Cabo Verde, 2022 (Resolução I 19ª CIET)</t>
    </r>
  </si>
  <si>
    <r>
      <t xml:space="preserve">Tabela 82 - </t>
    </r>
    <r>
      <rPr>
        <b/>
        <u/>
        <sz val="9"/>
        <rFont val="Arial"/>
        <family val="2"/>
      </rPr>
      <t>Efetivos</t>
    </r>
    <r>
      <rPr>
        <u/>
        <sz val="9"/>
        <rFont val="Arial"/>
        <family val="2"/>
      </rPr>
      <t xml:space="preserve"> da população de 15 anos ou mais, </t>
    </r>
    <r>
      <rPr>
        <b/>
        <u/>
        <sz val="9"/>
        <rFont val="Arial"/>
        <family val="2"/>
      </rPr>
      <t>SUBEMPREGADA</t>
    </r>
    <r>
      <rPr>
        <u/>
        <sz val="9"/>
        <rFont val="Arial"/>
        <family val="2"/>
      </rPr>
      <t>, segundo sexo e grupo etário, por meio de residência e concelho. Cabo Verde, 2022 (Resolução I 19ª CIET)</t>
    </r>
  </si>
  <si>
    <r>
      <t xml:space="preserve">Tabela 83 - </t>
    </r>
    <r>
      <rPr>
        <b/>
        <u/>
        <sz val="9"/>
        <rFont val="Arial"/>
        <family val="2"/>
      </rPr>
      <t>TAXA DE SUBEMPREGO</t>
    </r>
    <r>
      <rPr>
        <u/>
        <sz val="9"/>
        <rFont val="Arial"/>
        <family val="2"/>
      </rPr>
      <t xml:space="preserve"> da população de 15 anos ou mais (%), segundo sexo e grupo etário, por meio de residência e concelho. Cabo Verde, 2022 (Resolução I 19ª CIET)</t>
    </r>
  </si>
  <si>
    <r>
      <t xml:space="preserve">Tabela 85 - </t>
    </r>
    <r>
      <rPr>
        <b/>
        <u/>
        <sz val="9"/>
        <rFont val="Arial"/>
        <family val="2"/>
      </rPr>
      <t>Efetivos</t>
    </r>
    <r>
      <rPr>
        <u/>
        <sz val="9"/>
        <rFont val="Arial"/>
        <family val="2"/>
      </rPr>
      <t xml:space="preserve"> da população de 15 anos ou mais, </t>
    </r>
    <r>
      <rPr>
        <b/>
        <u/>
        <sz val="9"/>
        <rFont val="Arial"/>
        <family val="2"/>
      </rPr>
      <t>DESEMPREGADA</t>
    </r>
    <r>
      <rPr>
        <u/>
        <sz val="9"/>
        <rFont val="Arial"/>
        <family val="2"/>
      </rPr>
      <t xml:space="preserve">, segundo sexo e grupo etário, por meio de residência e concelho. Cabo Verde, 2022 (Resolução I 19ª CIET) </t>
    </r>
  </si>
  <si>
    <r>
      <t xml:space="preserve">Tabela 84 - </t>
    </r>
    <r>
      <rPr>
        <b/>
        <u/>
        <sz val="10"/>
        <color theme="1"/>
        <rFont val="Arial"/>
        <family val="2"/>
      </rPr>
      <t>TAXA DE SUBEMPREGO</t>
    </r>
    <r>
      <rPr>
        <b/>
        <sz val="10"/>
        <color theme="1"/>
        <rFont val="Arial"/>
        <family val="2"/>
      </rPr>
      <t xml:space="preserve"> da população de 15 anos ou mais (%), segundo </t>
    </r>
    <r>
      <rPr>
        <b/>
        <u/>
        <sz val="10"/>
        <color theme="1"/>
        <rFont val="Arial"/>
        <family val="2"/>
      </rPr>
      <t>NÍVEL DE INSTRUÇÃO FREQUENTADO,</t>
    </r>
    <r>
      <rPr>
        <b/>
        <sz val="10"/>
        <color theme="1"/>
        <rFont val="Arial"/>
        <family val="2"/>
      </rPr>
      <t xml:space="preserve"> por meio de residência, concelho, sexo e grupo etário. Cabo Verde, 2022 (Resolução I 19ª CIET)</t>
    </r>
  </si>
  <si>
    <r>
      <t xml:space="preserve">Tabela 84 - </t>
    </r>
    <r>
      <rPr>
        <b/>
        <u/>
        <sz val="9"/>
        <rFont val="Arial"/>
        <family val="2"/>
      </rPr>
      <t>TAXA DE SUBEMPREGO</t>
    </r>
    <r>
      <rPr>
        <u/>
        <sz val="9"/>
        <rFont val="Arial"/>
        <family val="2"/>
      </rPr>
      <t xml:space="preserve"> da população de 15 anos ou mais (%), segundo </t>
    </r>
    <r>
      <rPr>
        <b/>
        <u/>
        <sz val="9"/>
        <rFont val="Arial"/>
        <family val="2"/>
      </rPr>
      <t>NÍVEL DE INSTRUÇÃO FREQUENTADO,</t>
    </r>
    <r>
      <rPr>
        <u/>
        <sz val="9"/>
        <rFont val="Arial"/>
        <family val="2"/>
      </rPr>
      <t xml:space="preserve"> por  meio de residência, concelho, sexo e grupo etário. Cabo Verde, 2022 (Resolução I 19ª CIET)</t>
    </r>
  </si>
  <si>
    <r>
      <t xml:space="preserve">Tabela 85 - Efetivos da população de 15 anos ou mais, </t>
    </r>
    <r>
      <rPr>
        <b/>
        <u/>
        <sz val="10"/>
        <color theme="1"/>
        <rFont val="Arial"/>
        <family val="2"/>
      </rPr>
      <t>DESEMPREGADA</t>
    </r>
    <r>
      <rPr>
        <b/>
        <sz val="10"/>
        <color theme="1"/>
        <rFont val="Arial"/>
        <family val="2"/>
      </rPr>
      <t>, segundo sexo e grupo etário, por meio de residência e concelho. Cabo Verde, 2022 (Resolução I 19ª CIET)</t>
    </r>
  </si>
  <si>
    <r>
      <t xml:space="preserve">Tabela 86 - </t>
    </r>
    <r>
      <rPr>
        <b/>
        <u/>
        <sz val="10"/>
        <color theme="1"/>
        <rFont val="Arial"/>
        <family val="2"/>
      </rPr>
      <t>TAXA DE DESEMPREGO</t>
    </r>
    <r>
      <rPr>
        <b/>
        <sz val="10"/>
        <color theme="1"/>
        <rFont val="Arial"/>
        <family val="2"/>
      </rPr>
      <t xml:space="preserve"> da população de 15 anos ou mais (%), segundo sexo e grupo etário, por meio de residência e concelho. Cabo Verde, 2022 (Resolução I 19ª CIET)</t>
    </r>
  </si>
  <si>
    <r>
      <t xml:space="preserve">Tabela 86 - </t>
    </r>
    <r>
      <rPr>
        <b/>
        <u/>
        <sz val="9"/>
        <rFont val="Arial"/>
        <family val="2"/>
      </rPr>
      <t>TAXA DE DESEMPREGO</t>
    </r>
    <r>
      <rPr>
        <u/>
        <sz val="9"/>
        <rFont val="Arial"/>
        <family val="2"/>
      </rPr>
      <t xml:space="preserve"> da população de 15 anos ou mais (%), segundo sexo e grupo etário, por meio de residência e concelho. Cabo Verde, 2022 (Resolução I 19ª CIET) </t>
    </r>
  </si>
  <si>
    <r>
      <t xml:space="preserve">Tabela 87 - </t>
    </r>
    <r>
      <rPr>
        <b/>
        <u/>
        <sz val="10"/>
        <color theme="1"/>
        <rFont val="Arial"/>
        <family val="2"/>
      </rPr>
      <t>TAXA DE DESEMPREGO</t>
    </r>
    <r>
      <rPr>
        <b/>
        <sz val="10"/>
        <color theme="1"/>
        <rFont val="Arial"/>
        <family val="2"/>
      </rPr>
      <t xml:space="preserve"> da população de 15 anos ou mais (%), segundo </t>
    </r>
    <r>
      <rPr>
        <b/>
        <u/>
        <sz val="10"/>
        <color theme="1"/>
        <rFont val="Arial"/>
        <family val="2"/>
      </rPr>
      <t>NÍVEL DE INSTRUÇÃO FREQUENTADO,</t>
    </r>
    <r>
      <rPr>
        <b/>
        <sz val="10"/>
        <color theme="1"/>
        <rFont val="Arial"/>
        <family val="2"/>
      </rPr>
      <t xml:space="preserve"> por meio de residência, concelho, sexo e grupo etário. Cabo Verde, 2022 (Resolução I 19ª CIET)</t>
    </r>
  </si>
  <si>
    <r>
      <t xml:space="preserve">Tabela 87 - </t>
    </r>
    <r>
      <rPr>
        <b/>
        <u/>
        <sz val="9"/>
        <rFont val="Arial"/>
        <family val="2"/>
      </rPr>
      <t>TAXA DE DESEMPREGO</t>
    </r>
    <r>
      <rPr>
        <u/>
        <sz val="9"/>
        <rFont val="Arial"/>
        <family val="2"/>
      </rPr>
      <t xml:space="preserve"> da população de 15 anos ou mais (%), segundo </t>
    </r>
    <r>
      <rPr>
        <b/>
        <u/>
        <sz val="9"/>
        <rFont val="Arial"/>
        <family val="2"/>
      </rPr>
      <t>NÍVEL DE INSTRUÇÃO FREQUENTADO,</t>
    </r>
    <r>
      <rPr>
        <u/>
        <sz val="9"/>
        <rFont val="Arial"/>
        <family val="2"/>
      </rPr>
      <t xml:space="preserve"> por meio de residência, concelho, sexo e grupo etário. Cabo Verde, 2022 (Resolução I 19ª CIET) </t>
    </r>
  </si>
  <si>
    <r>
      <t xml:space="preserve">Tabela 88 - </t>
    </r>
    <r>
      <rPr>
        <b/>
        <u/>
        <sz val="10"/>
        <color theme="1"/>
        <rFont val="Arial"/>
        <family val="2"/>
      </rPr>
      <t>PERFIL DA POPULAÇÃO DESEMPREGADA</t>
    </r>
    <r>
      <rPr>
        <b/>
        <sz val="10"/>
        <color theme="1"/>
        <rFont val="Arial"/>
        <family val="2"/>
      </rPr>
      <t xml:space="preserve"> de 15 anos ou mais, segundo situação perante o desemprego e sexo, por meio de residência, concelho e grupo etário. Cabo Verde, 2022 (Resolução I 19ª CIET)</t>
    </r>
  </si>
  <si>
    <r>
      <t xml:space="preserve">Tabela 88 - </t>
    </r>
    <r>
      <rPr>
        <b/>
        <u/>
        <sz val="9"/>
        <rFont val="Arial"/>
        <family val="2"/>
      </rPr>
      <t>PERFIL DA POPULAÇÃO DESEMPREGADA</t>
    </r>
    <r>
      <rPr>
        <u/>
        <sz val="9"/>
        <rFont val="Arial"/>
        <family val="2"/>
      </rPr>
      <t xml:space="preserve"> de 15 anos ou mais, segundo situação perante o desemprego e sexo, por meio de residência, concelho e grupo etário. Cabo Verde, 2022 (Resolução I 19ª CIET) </t>
    </r>
  </si>
  <si>
    <r>
      <t xml:space="preserve">Tabela 89 - </t>
    </r>
    <r>
      <rPr>
        <b/>
        <u/>
        <sz val="10"/>
        <color theme="1"/>
        <rFont val="Arial"/>
        <family val="2"/>
      </rPr>
      <t>PERFIL DA POPULAÇÃO DESEMPREGADA</t>
    </r>
    <r>
      <rPr>
        <b/>
        <sz val="10"/>
        <color theme="1"/>
        <rFont val="Arial"/>
        <family val="2"/>
      </rPr>
      <t xml:space="preserve"> de 15 anos ou mais, segundo situação perante o desemprego e sexo, por meio de residência, concelho e grupo etário (continuação). Cabo Verde, 2022 (Resolução I 19ª CIET)</t>
    </r>
  </si>
  <si>
    <r>
      <t xml:space="preserve">Tabela 89 - </t>
    </r>
    <r>
      <rPr>
        <b/>
        <u/>
        <sz val="9"/>
        <rFont val="Arial"/>
        <family val="2"/>
      </rPr>
      <t>PERFIL DA POPULAÇÃO DESEMPREGADA</t>
    </r>
    <r>
      <rPr>
        <u/>
        <sz val="9"/>
        <rFont val="Arial"/>
        <family val="2"/>
      </rPr>
      <t xml:space="preserve"> de 15 anos ou mais, segundo situação perante o desemprego e sexo, por meio de residência, concelho e grupo etário (continuação). Cabo Verde, 2022 (Resolução I 19ª CIET) </t>
    </r>
  </si>
  <si>
    <t>Tabela 90 - Distribuição da população de 15 anos ou mais (%), DESEMPREGADA, segundo NÍVEL DE INSTRUÇÃO FREQUENTADO, por meio de residência, concelho, sexo e grupo etário. Cabo Verde, 2022 (Resolução I 19ª CIET)</t>
  </si>
  <si>
    <r>
      <t xml:space="preserve">Tabela 90 - </t>
    </r>
    <r>
      <rPr>
        <b/>
        <u/>
        <sz val="9"/>
        <rFont val="Arial"/>
        <family val="2"/>
      </rPr>
      <t>Distribuição</t>
    </r>
    <r>
      <rPr>
        <u/>
        <sz val="9"/>
        <rFont val="Arial"/>
        <family val="2"/>
      </rPr>
      <t xml:space="preserve"> da população de 15 anos ou mais (%), </t>
    </r>
    <r>
      <rPr>
        <b/>
        <u/>
        <sz val="9"/>
        <rFont val="Arial"/>
        <family val="2"/>
      </rPr>
      <t>DESEMPREGADA</t>
    </r>
    <r>
      <rPr>
        <u/>
        <sz val="9"/>
        <rFont val="Arial"/>
        <family val="2"/>
      </rPr>
      <t xml:space="preserve">, segundo </t>
    </r>
    <r>
      <rPr>
        <b/>
        <u/>
        <sz val="9"/>
        <rFont val="Arial"/>
        <family val="2"/>
      </rPr>
      <t>NÍVEL DE INSTRUÇÃO FREQUENTADO,</t>
    </r>
    <r>
      <rPr>
        <u/>
        <sz val="9"/>
        <rFont val="Arial"/>
        <family val="2"/>
      </rPr>
      <t xml:space="preserve"> por meio de residência, concelho, sexo e grupo etário. Cabo Verde, 2022 (Resolução I 19ª CIET)  </t>
    </r>
  </si>
  <si>
    <r>
      <t xml:space="preserve">Tabela 91 - </t>
    </r>
    <r>
      <rPr>
        <b/>
        <u/>
        <sz val="10"/>
        <color theme="1"/>
        <rFont val="Arial"/>
        <family val="2"/>
      </rPr>
      <t>PERFIL DA POPULAÇÃO JOVEM (15-24 anos), DESEMPREGADA</t>
    </r>
    <r>
      <rPr>
        <b/>
        <sz val="10"/>
        <color theme="1"/>
        <rFont val="Arial"/>
        <family val="2"/>
      </rPr>
      <t>, segundo situação perante o desemprego, por meio de residência, concelho e sexo. Cabo Verde, 2022 (Resolução I 19ª CIET)</t>
    </r>
  </si>
  <si>
    <r>
      <t xml:space="preserve">Tabela 91 - </t>
    </r>
    <r>
      <rPr>
        <b/>
        <u/>
        <sz val="9"/>
        <rFont val="Arial"/>
        <family val="2"/>
      </rPr>
      <t>PERFIL DA POPULAÇÃO JOVEM (15-24 anos), DESEMPREGADA</t>
    </r>
    <r>
      <rPr>
        <u/>
        <sz val="9"/>
        <rFont val="Arial"/>
        <family val="2"/>
      </rPr>
      <t>, segundo situação perante o desemprego, por meio de residência, concelho e sexo. Cabo Verde, 2022 (Resolução I 19ª CIET)</t>
    </r>
  </si>
  <si>
    <r>
      <t xml:space="preserve">Tabela 92 - </t>
    </r>
    <r>
      <rPr>
        <b/>
        <u/>
        <sz val="10"/>
        <color theme="1"/>
        <rFont val="Arial"/>
        <family val="2"/>
      </rPr>
      <t>PERFIL DA POPULAÇÃO JOVEM (25-34 anos), DESEMPREGADA</t>
    </r>
    <r>
      <rPr>
        <b/>
        <sz val="10"/>
        <color theme="1"/>
        <rFont val="Arial"/>
        <family val="2"/>
      </rPr>
      <t>, segundo situação perante o desemprego, por meio de residência, concelho e sexo. Cabo Verde, 2022 (Resolução I 19ª CIET)</t>
    </r>
  </si>
  <si>
    <r>
      <t xml:space="preserve">Tabela 92 - </t>
    </r>
    <r>
      <rPr>
        <b/>
        <u/>
        <sz val="9"/>
        <rFont val="Arial"/>
        <family val="2"/>
      </rPr>
      <t>PERFIL DA POPULAÇÃO JOVEM (25-34 anos), DESEMPREGADA</t>
    </r>
    <r>
      <rPr>
        <u/>
        <sz val="9"/>
        <rFont val="Arial"/>
        <family val="2"/>
      </rPr>
      <t>, segundo situação perante o desemprego, por meio de residência, concelho e sexo. Cabo Verde, 2022 (Resolução I 19ª CIET)</t>
    </r>
  </si>
  <si>
    <r>
      <t xml:space="preserve">Tabela 93 - </t>
    </r>
    <r>
      <rPr>
        <b/>
        <u/>
        <sz val="10"/>
        <color theme="1"/>
        <rFont val="Arial"/>
        <family val="2"/>
      </rPr>
      <t>PERFIL DA POPULAÇÃO JOVEM (15-35 anos), DESEMPREGADA</t>
    </r>
    <r>
      <rPr>
        <b/>
        <sz val="10"/>
        <color theme="1"/>
        <rFont val="Arial"/>
        <family val="2"/>
      </rPr>
      <t>, segundo situação perante o desemprego, por meio de residência, concelho e sexo. Cabo Verde, 2022 (Resolução I 19ª CIET)</t>
    </r>
  </si>
  <si>
    <r>
      <t xml:space="preserve">Tabela 93 - </t>
    </r>
    <r>
      <rPr>
        <b/>
        <u/>
        <sz val="9"/>
        <rFont val="Arial"/>
        <family val="2"/>
      </rPr>
      <t>PERFIL DA POPULAÇÃO JOVEM (15-35 anos), DESEMPREGADA</t>
    </r>
    <r>
      <rPr>
        <u/>
        <sz val="9"/>
        <rFont val="Arial"/>
        <family val="2"/>
      </rPr>
      <t>, segundo situação perante o desemprego, por meio de residência, concelho e sexo. Cabo Verde, 2022 (Resolução I 19ª CIET)</t>
    </r>
  </si>
  <si>
    <r>
      <t>Tabela 104 - Efetivos de</t>
    </r>
    <r>
      <rPr>
        <b/>
        <u/>
        <sz val="9"/>
        <rFont val="Arial"/>
        <family val="2"/>
      </rPr>
      <t xml:space="preserve"> jovens (15-24, 25-35 e 15-35 anos) SEM EMPREGO E QUE NÃO ESTÃO A FREQUENTAR UM ESTABELECIMENTO DE ENSINO OU DE FORMAÇÃO</t>
    </r>
    <r>
      <rPr>
        <u/>
        <sz val="9"/>
        <rFont val="Arial"/>
        <family val="2"/>
      </rPr>
      <t>, segundo sexo, por meio de residência e concelho. Cabo Verde, 2022 (Resolução I 19ª CIET)</t>
    </r>
  </si>
  <si>
    <r>
      <t xml:space="preserve">Tabela 105 - Percentagem de </t>
    </r>
    <r>
      <rPr>
        <b/>
        <u/>
        <sz val="9"/>
        <rFont val="Arial"/>
        <family val="2"/>
      </rPr>
      <t>jovens (15-24, 25-35 e 15-35 anos) SEM EMPREGO E QUE NÃO ESTÃO A FREQUENTAR UM ESTABELECIMENTO DE ENSINO OU DE FORMAÇÃO</t>
    </r>
    <r>
      <rPr>
        <u/>
        <sz val="9"/>
        <rFont val="Arial"/>
        <family val="2"/>
      </rPr>
      <t xml:space="preserve"> (%), segundo sexo, por meio de residência e concelho (ODS 8.6.1). Cabo Verde, 2022 (Resolução I 19ª CIET)</t>
    </r>
  </si>
  <si>
    <r>
      <t xml:space="preserve">Tabela 109 - Distribuição da população de 15 anos ou mais, que </t>
    </r>
    <r>
      <rPr>
        <b/>
        <u/>
        <sz val="10"/>
        <color theme="1"/>
        <rFont val="Arial"/>
        <family val="2"/>
      </rPr>
      <t>REALIZOU TRABALHO DE PRODUÇÃO PARA O PRÓPRIO CONSUMO</t>
    </r>
    <r>
      <rPr>
        <b/>
        <sz val="10"/>
        <color theme="1"/>
        <rFont val="Arial"/>
        <family val="2"/>
      </rPr>
      <t>, segundo sexo e grupo etário, por meio de residência, concelho e forma de ocupação. Cabo Verde, 2022 (Resolução I 19ª CIET)</t>
    </r>
  </si>
  <si>
    <r>
      <t xml:space="preserve">Tabela 109 - </t>
    </r>
    <r>
      <rPr>
        <b/>
        <u/>
        <sz val="9"/>
        <rFont val="Arial"/>
        <family val="2"/>
      </rPr>
      <t>Distribuição</t>
    </r>
    <r>
      <rPr>
        <u/>
        <sz val="9"/>
        <rFont val="Arial"/>
        <family val="2"/>
      </rPr>
      <t xml:space="preserve"> da população de 15 anos ou mais, que </t>
    </r>
    <r>
      <rPr>
        <b/>
        <u/>
        <sz val="9"/>
        <rFont val="Arial"/>
        <family val="2"/>
      </rPr>
      <t>REALIZOU TRABALHO DE PRODUÇÃO PARA O PRÓPRIO CONSUMO</t>
    </r>
    <r>
      <rPr>
        <u/>
        <sz val="9"/>
        <rFont val="Arial"/>
        <family val="2"/>
      </rPr>
      <t>, segundo sexo e grupo etário, por meio de residência, concelho e forma de ocupação. Cabo Verde, 2022 (Resolução I 19ª CIET)</t>
    </r>
  </si>
  <si>
    <r>
      <t xml:space="preserve">Tabela 110 - </t>
    </r>
    <r>
      <rPr>
        <b/>
        <u/>
        <sz val="10"/>
        <color theme="1"/>
        <rFont val="Arial"/>
        <family val="2"/>
      </rPr>
      <t>TAXA DE REALIZOU TRABALHO DE PRODUÇÃO PARA O PRÓPRIO CONSUMO</t>
    </r>
    <r>
      <rPr>
        <b/>
        <sz val="10"/>
        <color theme="1"/>
        <rFont val="Arial"/>
        <family val="2"/>
      </rPr>
      <t>, segundo sexo e grupo etário, por meio de residência, concelho e forma de ocupação. Cabo Verde, 2022 (Resolução I 19ª CIET)</t>
    </r>
  </si>
  <si>
    <r>
      <t xml:space="preserve">Tabela 110 - </t>
    </r>
    <r>
      <rPr>
        <b/>
        <u/>
        <sz val="9"/>
        <rFont val="Arial"/>
        <family val="2"/>
      </rPr>
      <t>TAXA DE REALIZOU TRABALHO DE PRODUÇÃO PARA O PRÓPRIO CONSUMO</t>
    </r>
    <r>
      <rPr>
        <u/>
        <sz val="9"/>
        <rFont val="Arial"/>
        <family val="2"/>
      </rPr>
      <t>, segundo sexo e grupo etário, por meio de residência, concelho e forma de ocupação. Cabo Verde, 2022 (Resolução I 19ª CIET)</t>
    </r>
  </si>
  <si>
    <t>Tabela 116 - Efetivos da população de 15 anos ou mais (%), segundo PRINCIPAL MEIO DE VIDA, por sexo. Cabo Verde, 2022 (Resolução I 19ª CIET)</t>
  </si>
  <si>
    <r>
      <t xml:space="preserve">Tabela 116 - </t>
    </r>
    <r>
      <rPr>
        <b/>
        <u/>
        <sz val="9"/>
        <rFont val="Arial"/>
        <family val="2"/>
      </rPr>
      <t>Efetivos</t>
    </r>
    <r>
      <rPr>
        <u/>
        <sz val="9"/>
        <rFont val="Arial"/>
        <family val="2"/>
      </rPr>
      <t xml:space="preserve"> da população de 15 anos ou mais (%), segundo </t>
    </r>
    <r>
      <rPr>
        <b/>
        <u/>
        <sz val="9"/>
        <rFont val="Arial"/>
        <family val="2"/>
      </rPr>
      <t xml:space="preserve">PRINCIPAL MEIO DE VIDA, </t>
    </r>
    <r>
      <rPr>
        <u/>
        <sz val="9"/>
        <rFont val="Arial"/>
        <family val="2"/>
      </rPr>
      <t>por sexo. Cabo Verde, 2022 (Resolução I 19ª CIET)</t>
    </r>
  </si>
  <si>
    <t xml:space="preserve">Objetivos </t>
  </si>
  <si>
    <t>Essa resolução visa estabelecer padrões na produção de estatísticas do trabalho para orientar os países na atualização e integração dos seus programas estatísticos existentes neste campo. Ele define o conceito estatístico de trabalho para fins de referência e fornece conceitos operacionais, definições e diretrizes para:</t>
  </si>
  <si>
    <t xml:space="preserve">      (a) subconjuntos distintos de atividades de trabalho, referidos como formas de trabalho;</t>
  </si>
  <si>
    <t xml:space="preserve">      (b) classificações relacionadas da população de acordo com sua condição da força de trabalho e principal forma de trabalho;</t>
  </si>
  <si>
    <t>Conceito de trabalho</t>
  </si>
  <si>
    <t>Segundo a Resolução I (19ª CIET, 2013) o Trabalho “Compreende qualquer atividade realizada por pessoas de qualquer sexo e idade para produzir bens ou fornecer serviços para o consumo próprio ou para terceiros, independentemente do seu caráter formal ou informal ou da legalidade da atividade”.</t>
  </si>
  <si>
    <t>Todas as atividades produtivas são reconhecidas como trabalho.</t>
  </si>
  <si>
    <r>
      <t xml:space="preserve">O trabalho é definido segundo o Sistema da Contas Nacionais (SCN) 2008 e são identificadas </t>
    </r>
    <r>
      <rPr>
        <b/>
        <sz val="11"/>
        <color theme="1"/>
        <rFont val="Arial"/>
        <family val="2"/>
      </rPr>
      <t>5 formas de trabalho:</t>
    </r>
  </si>
  <si>
    <t>No Sistema de Contas Nacionais - SCN 2008, o trabalho na produção de bens para o próprio consumo e o trabalho voluntário estão dentro da fronteira de produção, assim como o trabalho remunerado. Por outro lado, a prestação de serviços para o próprio consumo, seja em cuidados de pessoas ou em afazeres domésticos, e no trabalho voluntário para unidades domésticas está contemplada  na fronteira geral de produção (Diagrama 1).</t>
  </si>
  <si>
    <t>Destino da produção</t>
  </si>
  <si>
    <t>Para o consumo próprio</t>
  </si>
  <si>
    <t>Para o consumo de terceiros</t>
  </si>
  <si>
    <t>Formas de trabalho</t>
  </si>
  <si>
    <t>Trabalho de produção para o consumo próprio</t>
  </si>
  <si>
    <t>Emprego</t>
  </si>
  <si>
    <t>(Em troca de uma remuneração ou de um benefício)</t>
  </si>
  <si>
    <t>Trabalho de estágio não remunerado</t>
  </si>
  <si>
    <t>Outras formas de trabalho</t>
  </si>
  <si>
    <t>Trabalho voluntário</t>
  </si>
  <si>
    <t>de serviços</t>
  </si>
  <si>
    <t>de bens</t>
  </si>
  <si>
    <t>Em unidades mercantis e não mercantis</t>
  </si>
  <si>
    <t>Nas famílias, produzindo</t>
  </si>
  <si>
    <t>Bens</t>
  </si>
  <si>
    <t>Serviços</t>
  </si>
  <si>
    <t>Relação com o SCN 2008</t>
  </si>
  <si>
    <t>Atividades dentro do limite de produção do SCN</t>
  </si>
  <si>
    <t>Atividades dentro do limite de produção geral do SCN</t>
  </si>
  <si>
    <t>Diagrama 1: Formas de trabalho e o Sistema das Contas Nacionais de 2008</t>
  </si>
  <si>
    <r>
      <t>Fonte:</t>
    </r>
    <r>
      <rPr>
        <sz val="9"/>
        <color theme="1"/>
        <rFont val="Arial"/>
        <family val="2"/>
      </rPr>
      <t xml:space="preserve"> INTERNATIONAL CONFERENCE OF LABOUR STATISTICIANS, 19., 2013, Geneva. Resolution concerning statistics of work, employment and labour underutilization: resolution I. Geneva: International Labour Office - ILO, 2013. 19 p. Disponível em: https://www.ilo.org/global/statistics-and-databases/standards-and-guidelines/resolutions-adopted-byinternational-conferences-of-labour-statisticians/WCMS_230304/lang--en/index.htm. Acesso em: maio. 2023</t>
    </r>
  </si>
  <si>
    <r>
      <t xml:space="preserve">    1.</t>
    </r>
    <r>
      <rPr>
        <sz val="7"/>
        <color theme="1"/>
        <rFont val="Times New Roman"/>
        <family val="1"/>
      </rPr>
      <t xml:space="preserve">    </t>
    </r>
    <r>
      <rPr>
        <sz val="11"/>
        <color theme="1"/>
        <rFont val="Arial"/>
        <family val="2"/>
      </rPr>
      <t>Trabalho remunerado (emprego)</t>
    </r>
  </si>
  <si>
    <r>
      <t xml:space="preserve">    2.</t>
    </r>
    <r>
      <rPr>
        <sz val="7"/>
        <color theme="1"/>
        <rFont val="Times New Roman"/>
        <family val="1"/>
      </rPr>
      <t xml:space="preserve">    </t>
    </r>
    <r>
      <rPr>
        <sz val="11"/>
        <color theme="1"/>
        <rFont val="Arial"/>
        <family val="2"/>
      </rPr>
      <t>Trabalho para o consumo próprio</t>
    </r>
  </si>
  <si>
    <r>
      <t xml:space="preserve">    3.</t>
    </r>
    <r>
      <rPr>
        <sz val="7"/>
        <color theme="1"/>
        <rFont val="Times New Roman"/>
        <family val="1"/>
      </rPr>
      <t xml:space="preserve">    </t>
    </r>
    <r>
      <rPr>
        <sz val="11"/>
        <color theme="1"/>
        <rFont val="Arial"/>
        <family val="2"/>
      </rPr>
      <t>Trabalho de estágio não remunerado</t>
    </r>
  </si>
  <si>
    <r>
      <t xml:space="preserve">    4.</t>
    </r>
    <r>
      <rPr>
        <sz val="7"/>
        <color theme="1"/>
        <rFont val="Times New Roman"/>
        <family val="1"/>
      </rPr>
      <t xml:space="preserve">    </t>
    </r>
    <r>
      <rPr>
        <sz val="11"/>
        <color theme="1"/>
        <rFont val="Arial"/>
        <family val="2"/>
      </rPr>
      <t>Trabalho voluntário</t>
    </r>
  </si>
  <si>
    <r>
      <t xml:space="preserve">    5.</t>
    </r>
    <r>
      <rPr>
        <sz val="7"/>
        <color theme="1"/>
        <rFont val="Times New Roman"/>
        <family val="1"/>
      </rPr>
      <t xml:space="preserve">    </t>
    </r>
    <r>
      <rPr>
        <sz val="11"/>
        <color theme="1"/>
        <rFont val="Arial"/>
        <family val="2"/>
      </rPr>
      <t xml:space="preserve">Outras formas de trabalho </t>
    </r>
  </si>
  <si>
    <r>
      <t>No que se refere à</t>
    </r>
    <r>
      <rPr>
        <sz val="11"/>
        <color rgb="FF000000"/>
        <rFont val="Arial"/>
        <family val="2"/>
      </rPr>
      <t xml:space="preserve"> recolha das informações sobre o trabalho voluntário, o IMC 2022 não separa a produção de bens da prestação de serviços, devido às dificuldades da sua desagregação.</t>
    </r>
  </si>
  <si>
    <t xml:space="preserve">No caso da produção para o próprio consumo, a recolha da parte referente à prestação de serviços foi dividida em duas partes (cuidado de pessoas e afazeres domésticos), com o objetivo de melhorar a sua captação e possibilitar estudos mais aprofundados sobre as pessoas envolvidas nesses trabalhos. </t>
  </si>
  <si>
    <t>As outras atividades de trabalho não foram definidas na Resolução I da 19ª CIET (conforme indicado na alínea 7 desta resolução), pelo que não foram consideradas para efeitos de recolha. Além disso, envolvem atividades de muito baixa expressividade na população, conforme sustentam os exemplos apresentados nessa Resolução (trabalho de prisioneiros imposto por um tribunal ou autoridade similar, serviço militar ou civil alternativo não remunerado etc.).</t>
  </si>
  <si>
    <t>Conceitos das diferentes formas de trabalho</t>
  </si>
  <si>
    <r>
      <t>Emprego</t>
    </r>
    <r>
      <rPr>
        <sz val="11"/>
        <color theme="1"/>
        <rFont val="Arial"/>
        <family val="2"/>
      </rPr>
      <t xml:space="preserve"> - Trabalho remunerado em dinheiro, produtos, mercadorias ou benefícios (moradia, alimentação, roupas, etc.) na produção de bens e serviços; ou trabalho sem remuneração direta ao trabalhador, realizado em ajuda à atividade econômica de membro do domicílio ou parente que reside em outro domicílio, que recebe em conjunto, a remuneração pelo trabalho;</t>
    </r>
  </si>
  <si>
    <r>
      <t xml:space="preserve">Trabalho de estágio não remunerado - </t>
    </r>
    <r>
      <rPr>
        <sz val="11"/>
        <color theme="1"/>
        <rFont val="Arial"/>
        <family val="2"/>
      </rPr>
      <t>Trabalho realizado sem remuneração, para ganhar experiência de trabalho ou habilidades no local de trabalho;</t>
    </r>
  </si>
  <si>
    <r>
      <t xml:space="preserve">Trabalho voluntário - </t>
    </r>
    <r>
      <rPr>
        <sz val="11"/>
        <color theme="1"/>
        <rFont val="Arial"/>
        <family val="2"/>
      </rPr>
      <t>Corresponde ao trabalho não remunerado e não obrigatório para a produção de bens e serviços para benefício de outrem, isto é, pessoas que não fazem parte do agregado e não são parentes;</t>
    </r>
  </si>
  <si>
    <r>
      <t xml:space="preserve">Outras formas de trabalho - </t>
    </r>
    <r>
      <rPr>
        <sz val="11"/>
        <color theme="1"/>
        <rFont val="Arial"/>
        <family val="2"/>
      </rPr>
      <t>Este tipo de trabalho não foi definido na resolução.</t>
    </r>
  </si>
  <si>
    <r>
      <t xml:space="preserve">O item </t>
    </r>
    <r>
      <rPr>
        <b/>
        <sz val="11"/>
        <color theme="1"/>
        <rFont val="Arial"/>
        <family val="2"/>
      </rPr>
      <t>Emprego</t>
    </r>
    <r>
      <rPr>
        <sz val="11"/>
        <color theme="1"/>
        <rFont val="Arial"/>
        <family val="2"/>
      </rPr>
      <t xml:space="preserve"> apresenta a forma de trabalho adotada para definir a força de trabalho. Este conceito de Emprego, utilizado a partir do quarto trimestre de 2022, já está ajustado à Resolução I da 19ª Conferência Internacional de Estatísticos do Trabalho - CIET (International Conference of Labour Statisticians - ICLS). Anteriormente, no que concerne ao trabalho sem remuneração direta ao trabalhador, somente era assim considerado se fosse em ajuda na atividade económica de membro do agregado.</t>
    </r>
  </si>
  <si>
    <r>
      <t xml:space="preserve">Trabalho para o consumo próprio - </t>
    </r>
    <r>
      <rPr>
        <sz val="11"/>
        <color theme="1"/>
        <rFont val="Arial"/>
        <family val="2"/>
      </rPr>
      <t>Trabalho na produção de bens e serviços destinados somente ao próprio consumo das    pessoas moradoras do agregado ou de parentes que residem em outro agregado;</t>
    </r>
  </si>
  <si>
    <t>Medidas de subutilização do trabalho</t>
  </si>
  <si>
    <t>Essas medidas constituem a base para produzir os principais indicadores para o monitoramento do mercado de trabalho. Para uma avaliação mais abrangente, eles podem ser usados com outros indicadores relativos ao mercado de trabalho, em particular o emprego inadequado relacionado a habilidades e o emprego inadequado relacionado à renda, de acordo com os padrões estatísticos internacionais relevantes.</t>
  </si>
  <si>
    <t>Outras dimensões da subutilização da mão-de-obra ao nível dos indivíduos, bem como da economia, são as inadequações de competências e a falta de trabalho, em particular entre os trabalhadores por conta própria.</t>
  </si>
  <si>
    <t>As alterações ocorridas no levantamento das informações sobre a população empregada causaram efeitos que afetam a comparabilidade com os indicadores dos anos anteriores (2011-2020), uma vez que o aprimoramento do questionário se reverteu em melhor captação das outras formas de trabalho. Por isso, optou-se por analisar/divulgar apenas os resultados do ano de 2022.</t>
  </si>
  <si>
    <r>
      <t xml:space="preserve">       a) </t>
    </r>
    <r>
      <rPr>
        <b/>
        <sz val="11"/>
        <color theme="1"/>
        <rFont val="Arial"/>
        <family val="2"/>
      </rPr>
      <t>subemprego</t>
    </r>
    <r>
      <rPr>
        <sz val="11"/>
        <color theme="1"/>
        <rFont val="Arial"/>
        <family val="2"/>
      </rPr>
      <t xml:space="preserve"> relacionado com o tempo, quando o tempo de trabalho das pessoas empregadas é insuficiente em relação a situações alternativas de emprego em que estão dispostas e disponíveis;</t>
    </r>
  </si>
  <si>
    <r>
      <t xml:space="preserve">      (b) </t>
    </r>
    <r>
      <rPr>
        <b/>
        <sz val="11"/>
        <color theme="1"/>
        <rFont val="Arial"/>
        <family val="2"/>
      </rPr>
      <t>desemprego</t>
    </r>
    <r>
      <rPr>
        <sz val="11"/>
        <color theme="1"/>
        <rFont val="Arial"/>
        <family val="2"/>
      </rPr>
      <t>, refletindo uma procura ativa de emprego por pessoas não empregadas que estão disponíveis para esta forma de trabalho;</t>
    </r>
  </si>
  <si>
    <r>
      <t xml:space="preserve">      (c) </t>
    </r>
    <r>
      <rPr>
        <b/>
        <sz val="11"/>
        <color theme="1"/>
        <rFont val="Arial"/>
        <family val="2"/>
      </rPr>
      <t>mão-de-obra potencial</t>
    </r>
    <r>
      <rPr>
        <sz val="11"/>
        <color theme="1"/>
        <rFont val="Arial"/>
        <family val="2"/>
      </rPr>
      <t>, referindo-se a pessoas não empregadas que manifestam interesse nesta forma de trabalho, mas para as quais as condições existentes limitam a sua procura ativa de emprego e/ou a sua disponibilidade.</t>
    </r>
  </si>
  <si>
    <t xml:space="preserve">O Inquérito Multi-objectivo Contínuo (IMC), é um inquérito integrado e modular, com periodicidade anual (desde 2011), que tem por principais objetivos recolher informações demográficas, sociais e económicas da população, assim como, sobre as condições de vida dos agregados familiares por forma a disponibilizar aos utilizadores em geral, e em particular às instituições governamentais, a nível central como concelhio, informações necessárias para o planeamento, seguimento e económico e social do país. 
</t>
  </si>
  <si>
    <t>Diagrama 1: Critérios de classificação da população com 15 anos ou mais segundo situação perante a atividade económica</t>
  </si>
  <si>
    <t xml:space="preserve">É considerado desempregado o indivíduo com 15 anos ou mais que, durante o período de referência, estava simultaneamente nas 3 seguintes condições: </t>
  </si>
  <si>
    <r>
      <t>1)</t>
    </r>
    <r>
      <rPr>
        <sz val="7"/>
        <color theme="1"/>
        <rFont val="Times New Roman"/>
        <family val="1"/>
      </rPr>
      <t xml:space="preserve">     </t>
    </r>
    <r>
      <rPr>
        <sz val="11"/>
        <color theme="1"/>
        <rFont val="Arial"/>
        <family val="2"/>
      </rPr>
      <t xml:space="preserve">Não ter trabalhado pelo menos </t>
    </r>
    <r>
      <rPr>
        <b/>
        <sz val="11"/>
        <color theme="1"/>
        <rFont val="Arial"/>
        <family val="2"/>
      </rPr>
      <t>1 hora na semana</t>
    </r>
    <r>
      <rPr>
        <sz val="11"/>
        <color theme="1"/>
        <rFont val="Arial"/>
        <family val="2"/>
      </rPr>
      <t xml:space="preserve"> </t>
    </r>
    <r>
      <rPr>
        <b/>
        <sz val="11"/>
        <color theme="1"/>
        <rFont val="Arial"/>
        <family val="2"/>
      </rPr>
      <t>de referência</t>
    </r>
    <r>
      <rPr>
        <sz val="11"/>
        <color theme="1"/>
        <rFont val="Arial"/>
        <family val="2"/>
      </rPr>
      <t xml:space="preserve"> e não ter um trabalho de que esteve ausente, no mesmo período de referência, e;</t>
    </r>
  </si>
  <si>
    <r>
      <t>2)</t>
    </r>
    <r>
      <rPr>
        <sz val="7"/>
        <color theme="1"/>
        <rFont val="Times New Roman"/>
        <family val="1"/>
      </rPr>
      <t xml:space="preserve">     </t>
    </r>
    <r>
      <rPr>
        <sz val="11"/>
        <color theme="1"/>
        <rFont val="Arial"/>
        <family val="2"/>
      </rPr>
      <t>Ter procurado ativamente um emprego nas últimas 4 semanas que precederam o inquérito.</t>
    </r>
  </si>
  <si>
    <r>
      <t>3)</t>
    </r>
    <r>
      <rPr>
        <sz val="7"/>
        <color theme="1"/>
        <rFont val="Times New Roman"/>
        <family val="1"/>
      </rPr>
      <t xml:space="preserve">     </t>
    </r>
    <r>
      <rPr>
        <sz val="11"/>
        <color theme="1"/>
        <rFont val="Arial"/>
        <family val="2"/>
      </rPr>
      <t>Estar disponível para trabalhar na semana que precedeu o inquérito ou nas duas semanas depois, e;</t>
    </r>
  </si>
  <si>
    <t>Ainda, inclui-se no efetivo dos desempregados os indivíduos que, embora não obedeçam aos dois primeiros critérios, não procuraram trabalho pelo motivo seguinte: “início brevemente de um trabalho/negócio”, mas que estejam disponíveis para trabalhar.</t>
  </si>
  <si>
    <t xml:space="preserve">É considerado empregado, o indivíduo com 15 anos ou mais de idade que, durante o período de referência, se encontrava numa das seguintes situações: </t>
  </si>
  <si>
    <r>
      <t>·</t>
    </r>
    <r>
      <rPr>
        <sz val="7"/>
        <color rgb="FF000000"/>
        <rFont val="Times New Roman"/>
        <family val="1"/>
      </rPr>
      <t xml:space="preserve">         </t>
    </r>
    <r>
      <rPr>
        <sz val="11"/>
        <color rgb="FF000000"/>
        <rFont val="Arial"/>
        <family val="2"/>
      </rPr>
      <t>tinha efetuado um trabalho de pelo menos uma hora, mediante o pagamento de uma remuneração ou de um benefício, em dinheiro ou em géneros (incluindo o trabalho familiar não remunerado);</t>
    </r>
  </si>
  <si>
    <r>
      <t>·</t>
    </r>
    <r>
      <rPr>
        <sz val="7"/>
        <color rgb="FF000000"/>
        <rFont val="Times New Roman"/>
        <family val="1"/>
      </rPr>
      <t xml:space="preserve">         </t>
    </r>
    <r>
      <rPr>
        <sz val="11"/>
        <color rgb="FF000000"/>
        <rFont val="Arial"/>
        <family val="2"/>
      </rPr>
      <t>encontra-se temporariamente ausente, mas mantinha uma ligação formal com o empregador.</t>
    </r>
  </si>
  <si>
    <t>Definem-se como pessoas em idade de trabalhar as pessoas com 15 anos ou mais.</t>
  </si>
  <si>
    <t>Indivíduo com 15 anos ou mais que, no período de referência, integrava a mão-de-obra disponível para a produção de bens e serviços que entram no circuito económico (estava empregado ou desempregado).</t>
  </si>
  <si>
    <t xml:space="preserve">É a relação entre a população de empregados e de desempregados com a população em idade de trabalhar (15 anos ou mais). A taxa de atividade indica para um determinado país o nível geral de participação da população em idade ativa no mercado do trabalho e da importância relativa de mão de obra disponível para a produção de bens e serviços na economia. </t>
  </si>
  <si>
    <t xml:space="preserve">Representa a relação entre a população empregada e a população em idade de trabalhar (15 anos ou mais). É a capacidade da economia para criar empregos. </t>
  </si>
  <si>
    <t>Taxa de emprego (rácio emprego/população)</t>
  </si>
  <si>
    <t>Taxa de desemprego –  (ODS 8.5.2)</t>
  </si>
  <si>
    <t>É o número total de empregados que trabalharam menos de 35 horas por semana e que declararam estar disponíveis a trabalhar mais horas em outra atividade em relação à população empregada, expresso em percentagem.</t>
  </si>
  <si>
    <t xml:space="preserve">Onde: </t>
  </si>
  <si>
    <r>
      <t xml:space="preserve">                A</t>
    </r>
    <r>
      <rPr>
        <sz val="11"/>
        <color theme="1"/>
        <rFont val="Arial"/>
        <family val="2"/>
      </rPr>
      <t xml:space="preserve"> = População com 15 anos ou mais, empregada, que trabalhou menos de 35 horas por semana e está disponível para trabalhar mais horas;</t>
    </r>
  </si>
  <si>
    <r>
      <t xml:space="preserve">                B</t>
    </r>
    <r>
      <rPr>
        <sz val="11"/>
        <color theme="1"/>
        <rFont val="Arial"/>
        <family val="2"/>
      </rPr>
      <t xml:space="preserve"> = População com 15 anos ou mais, empregada.  </t>
    </r>
  </si>
  <si>
    <t>LISTA DE INDICADORES DE ODS</t>
  </si>
  <si>
    <t xml:space="preserve">Taxa de desemprego – (ODS 8.5.2) </t>
  </si>
  <si>
    <r>
      <t>Este indicador refere-se às</t>
    </r>
    <r>
      <rPr>
        <sz val="11"/>
        <color rgb="FF00B0F0"/>
        <rFont val="Arial"/>
        <family val="2"/>
      </rPr>
      <t xml:space="preserve"> </t>
    </r>
    <r>
      <rPr>
        <sz val="11"/>
        <color theme="1"/>
        <rFont val="Arial"/>
        <family val="2"/>
      </rPr>
      <t>pessoas que estão desempregadas, disponíveis para o trabalho e ativamente à procura de trabalho.</t>
    </r>
  </si>
  <si>
    <t>Proporção de Mulheres a exercer profissões em cargos de direção – ODS 5.5.2</t>
  </si>
  <si>
    <t>Este indicador refere-se à percentagem de mulheres que exerceram profissões em cargos de direção.</t>
  </si>
  <si>
    <t>Proporção de empregados na indústria transformadora – ODS 9.2.2</t>
  </si>
  <si>
    <t>Este indicador diz respeito à percentagem de empregados que trabalham na indústria transformadora.</t>
  </si>
  <si>
    <t>De acordo com as orientações da OIT considera-se que um emprego pertence ao sector formal quando este é realizado para:
    • Administração Pública
    • Sector Empresarial do Estado
    • Trabalhadores por conta própria e empregadores quando a empresa em que trabalham possui um NIF e apresenta contas às Finanças. 
    • Por conta de outrem quando as empresas pagam INPS aos trabalhadores</t>
  </si>
  <si>
    <t>A fórmula de cálculo:</t>
  </si>
  <si>
    <t xml:space="preserve">O IMC 2022 foi realizado junto a uma amostra de 9.918 agregados familiares, distribuídos por todos os concelhos, durante os meses de novembro a dezembro de 2022. A amostra apresenta um nível de confiança de 90%, para uma precisão relativa de 10%, para a estimativa da taxa de desemprego na população de 15 anos e mais, garantindo a representatividade dos resultados a nível nacional com desagregação, sexo, grupo etário. </t>
  </si>
  <si>
    <t>Os resultados estatísticos de produção de dados e indicadores infra-anuais, sobre o mercado de trabalho realizado pelo INE, incidem essencialmente sobre os principais indicadores que serão disponibilizados a nível nacional, com desagregação por meio de residência, sexo, grupo etário e nível de instrução.</t>
  </si>
  <si>
    <t xml:space="preserve">            Não é recomendável fazer a comparação dos dados do IMC 2022 (Resolução I da 19ª CIET de 2013 ) com os dos anos anteriores (Resolução da 13ª CIET de 1982 ).</t>
  </si>
  <si>
    <t>SIGLAS E ABREVIATURAS</t>
  </si>
  <si>
    <t>De 26 000 a 35 999 escudos</t>
  </si>
  <si>
    <t>De 14 000 a 25 999 escudos</t>
  </si>
  <si>
    <t>De 10 000 a 13 999 escudos</t>
  </si>
  <si>
    <t>De 5 000 a 9 999 escudos</t>
  </si>
  <si>
    <t>De 36 000 a 45 999 escudos</t>
  </si>
  <si>
    <t>De 46 000 a 65 999 escudos</t>
  </si>
  <si>
    <t>De 66 000 a 75 999 escudos</t>
  </si>
  <si>
    <t>De 76 000 a 99 999 escudos</t>
  </si>
  <si>
    <t>De 100 000 a 200 mil escudos</t>
  </si>
  <si>
    <t>População na mão-de-obra/ativa</t>
  </si>
  <si>
    <t>Indicador que agrega a população desempregada, a população subempregada, os inativos à procura de emprego, mas não disponíveis, e os inativos disponíveis, mas que não procuram emprego. Todos estes subconjuntos populacionais consideram a população de 15 anos.</t>
  </si>
  <si>
    <t xml:space="preserve">É o número total de desempregados em relação à população ativa correspondente (soma de empregados e desempregados). Os desempregados refletem o grau de incapacidade da economia para dar emprego à sua mão-de-obra. Incluem todas as pessoas que, mesmo sem um trabalho, ainda estão disponíveis e à procura de trabalho. </t>
  </si>
  <si>
    <t>Onde:</t>
  </si>
  <si>
    <r>
      <rPr>
        <b/>
        <sz val="10"/>
        <color theme="1"/>
        <rFont val="Arial"/>
        <family val="2"/>
      </rPr>
      <t xml:space="preserve">Categoria 11 </t>
    </r>
    <r>
      <rPr>
        <sz val="10"/>
        <color theme="1"/>
        <rFont val="Arial"/>
        <family val="2"/>
      </rPr>
      <t>- Representantes dos poderes legislativo, executivo e autárquico, dirigentes superiores da administração pública e de organizações especializadas;</t>
    </r>
  </si>
  <si>
    <r>
      <t>Categoria 12</t>
    </r>
    <r>
      <rPr>
        <sz val="10"/>
        <color theme="1"/>
        <rFont val="Arial"/>
        <family val="2"/>
      </rPr>
      <t xml:space="preserve"> - Diretores de serviços administrativos e comerciais;</t>
    </r>
  </si>
  <si>
    <r>
      <t>Categoria 13</t>
    </r>
    <r>
      <rPr>
        <sz val="10"/>
        <color theme="1"/>
        <rFont val="Arial"/>
        <family val="2"/>
      </rPr>
      <t xml:space="preserve"> - Diretores de produção e serviços especializados.</t>
    </r>
  </si>
  <si>
    <t>Agregados Ponderados</t>
  </si>
  <si>
    <t>--- Não se aplica</t>
  </si>
  <si>
    <r>
      <t xml:space="preserve">Tabela 66 - </t>
    </r>
    <r>
      <rPr>
        <b/>
        <u/>
        <sz val="10"/>
        <color theme="1"/>
        <rFont val="Arial"/>
        <family val="2"/>
      </rPr>
      <t>HORA MÉDIA HABITUALMENTE TRABALHADAS</t>
    </r>
    <r>
      <rPr>
        <b/>
        <sz val="10"/>
        <color theme="1"/>
        <rFont val="Arial"/>
        <family val="2"/>
      </rPr>
      <t xml:space="preserve">, da população de 15 anos ou mais, </t>
    </r>
    <r>
      <rPr>
        <b/>
        <u/>
        <sz val="10"/>
        <color theme="1"/>
        <rFont val="Arial"/>
        <family val="2"/>
      </rPr>
      <t>EMPREGADA</t>
    </r>
    <r>
      <rPr>
        <b/>
        <sz val="10"/>
        <color theme="1"/>
        <rFont val="Arial"/>
        <family val="2"/>
      </rPr>
      <t>, segundo sexo, por meio de residência, concelho e grupo etário. Cabo Verde, 2022 (Resolução I 19ª CIET)</t>
    </r>
  </si>
  <si>
    <r>
      <t xml:space="preserve">Tabela 66 - </t>
    </r>
    <r>
      <rPr>
        <b/>
        <u/>
        <sz val="9"/>
        <rFont val="Arial"/>
        <family val="2"/>
      </rPr>
      <t>HORA MÉDIA HABITUALMENTE TRABALHADAS</t>
    </r>
    <r>
      <rPr>
        <u/>
        <sz val="9"/>
        <rFont val="Arial"/>
        <family val="2"/>
      </rPr>
      <t xml:space="preserve">, da população de 15 anos ou mais, </t>
    </r>
    <r>
      <rPr>
        <b/>
        <u/>
        <sz val="9"/>
        <rFont val="Arial"/>
        <family val="2"/>
      </rPr>
      <t>EMPREGADA</t>
    </r>
    <r>
      <rPr>
        <u/>
        <sz val="9"/>
        <rFont val="Arial"/>
        <family val="2"/>
      </rPr>
      <t>, segundo sexo, por meio de residência, concelho e grupo etário. Cabo Verde, 2022 (Resolução I 19ª CIET)</t>
    </r>
  </si>
  <si>
    <r>
      <t xml:space="preserve">Tabela 67 - </t>
    </r>
    <r>
      <rPr>
        <b/>
        <u/>
        <sz val="9"/>
        <rFont val="Arial"/>
        <family val="2"/>
      </rPr>
      <t>HORA MÉDIA TRABALHADA NA SEMANA DE REFERÊNCIA</t>
    </r>
    <r>
      <rPr>
        <u/>
        <sz val="9"/>
        <rFont val="Arial"/>
        <family val="2"/>
      </rPr>
      <t xml:space="preserve">, da população de 15 anos ou mais, </t>
    </r>
    <r>
      <rPr>
        <b/>
        <u/>
        <sz val="9"/>
        <rFont val="Arial"/>
        <family val="2"/>
      </rPr>
      <t>EMPREGADA</t>
    </r>
    <r>
      <rPr>
        <u/>
        <sz val="9"/>
        <rFont val="Arial"/>
        <family val="2"/>
      </rPr>
      <t>, segundo sexo, por meio de residência, concelho e grupo etário. Cabo Verde, 2022 (Resolução I 19ª CIET)</t>
    </r>
  </si>
  <si>
    <r>
      <t xml:space="preserve">Tabela 67 - </t>
    </r>
    <r>
      <rPr>
        <b/>
        <u/>
        <sz val="10"/>
        <color theme="1"/>
        <rFont val="Arial"/>
        <family val="2"/>
      </rPr>
      <t>HORA MÉDIA TRABALHADA NA SEMANA DE REFERÊNCIA, da população de 15 anos ou mais, EMPREGADA, segundo sexo, por meio de residência, concelho e grupo etário</t>
    </r>
    <r>
      <rPr>
        <b/>
        <sz val="10"/>
        <color theme="1"/>
        <rFont val="Arial"/>
        <family val="2"/>
      </rPr>
      <t>. Cabo Verde, 2022 (Resolução I 19ª CIET)</t>
    </r>
  </si>
  <si>
    <t>… Dados confidênciais</t>
  </si>
  <si>
    <t>RAZÃO DE FORA DA MÃ-DE-OBRA/INATIVIDADE</t>
  </si>
  <si>
    <t>RAZÃO DE FORA DA MÃO-DE-OBRA/INATIVIDADE </t>
  </si>
  <si>
    <t>População fora da mão-de-obra/inativa que procuraram emprego mas não estavam disponível para trabalhar</t>
  </si>
  <si>
    <t>População fora da mão-de-obra/inativa que estavam disponível para trabalhar mas não procuraram emprego</t>
  </si>
  <si>
    <r>
      <t xml:space="preserve">Tabela 111 - </t>
    </r>
    <r>
      <rPr>
        <b/>
        <u/>
        <sz val="10"/>
        <color theme="1"/>
        <rFont val="Arial"/>
        <family val="2"/>
      </rPr>
      <t>Distribuição de pessoas que realizaram atividade de produção para o próprio consumo, segundo o tipo de produção, por meio de residência, concelho, sexo, grupo etário e forma de ocupação (%)</t>
    </r>
    <r>
      <rPr>
        <b/>
        <sz val="10"/>
        <color theme="1"/>
        <rFont val="Arial"/>
        <family val="2"/>
      </rPr>
      <t>. Cabo Verde, 2022 (Resolução I 19ª CIET)</t>
    </r>
  </si>
  <si>
    <r>
      <t xml:space="preserve">Tabela 111 - </t>
    </r>
    <r>
      <rPr>
        <b/>
        <u/>
        <sz val="9"/>
        <rFont val="Arial"/>
        <family val="2"/>
      </rPr>
      <t xml:space="preserve"> Distribuição </t>
    </r>
    <r>
      <rPr>
        <u/>
        <sz val="9"/>
        <rFont val="Arial"/>
        <family val="2"/>
      </rPr>
      <t>de pessoas que realizaram atividade de produção para o próprio consumo, segundo o tipo de produção, por meio de residência, concelho, sexo, grupo etário e forma de ocupação (%). Cabo Verde, 2022 (Resolução I 19ª CIET)</t>
    </r>
  </si>
  <si>
    <r>
      <t xml:space="preserve">Tabela 114 - </t>
    </r>
    <r>
      <rPr>
        <b/>
        <u/>
        <sz val="10"/>
        <color theme="1"/>
        <rFont val="Arial"/>
        <family val="2"/>
      </rPr>
      <t>TAXA DE REALIZAÇÃO (%) do TRABALHO VOLUNTÁRIO</t>
    </r>
    <r>
      <rPr>
        <b/>
        <sz val="10"/>
        <color theme="1"/>
        <rFont val="Arial"/>
        <family val="2"/>
      </rPr>
      <t xml:space="preserve"> da população com 15 anos ou mais, segundo sexo e grupo etário, por meio de residência, ilha e forma de ocupação. Cabo Verde, 2022 (Resolução I 19ª CIET)</t>
    </r>
  </si>
  <si>
    <r>
      <t>Tabela 114 -</t>
    </r>
    <r>
      <rPr>
        <b/>
        <u/>
        <sz val="9"/>
        <rFont val="Arial"/>
        <family val="2"/>
      </rPr>
      <t xml:space="preserve"> TAXA DE REALIZAÇÃO (%) do TRABALHO VOLUNTÁRIO</t>
    </r>
    <r>
      <rPr>
        <u/>
        <sz val="9"/>
        <rFont val="Arial"/>
        <family val="2"/>
      </rPr>
      <t xml:space="preserve"> da população com 15 anos ou mais, segundo sexo e grupo etário por meio de residência, ilha e forma de ocupação. Cabo Verde, 2022 (Resolução I 19ª CIET)</t>
    </r>
  </si>
  <si>
    <r>
      <t xml:space="preserve">Tabela 113 - </t>
    </r>
    <r>
      <rPr>
        <b/>
        <u/>
        <sz val="9"/>
        <rFont val="Arial"/>
        <family val="2"/>
      </rPr>
      <t>Distribuição</t>
    </r>
    <r>
      <rPr>
        <u/>
        <sz val="9"/>
        <rFont val="Arial"/>
        <family val="2"/>
      </rPr>
      <t xml:space="preserve"> da população de 15 anos ou mais, que </t>
    </r>
    <r>
      <rPr>
        <b/>
        <u/>
        <sz val="9"/>
        <rFont val="Arial"/>
        <family val="2"/>
      </rPr>
      <t>REALIZOU TRABALHO VOLUNTÁRIO</t>
    </r>
    <r>
      <rPr>
        <u/>
        <sz val="9"/>
        <rFont val="Arial"/>
        <family val="2"/>
      </rPr>
      <t>, segundo sexo e grupo etário por meio de residência, cilha e forma de ocupação. Cabo Verde, 2022 (Resolução I 19ª CIET)</t>
    </r>
  </si>
  <si>
    <r>
      <t xml:space="preserve">Tabela 113 - Distribuição da população de 15 anos ou mais, que </t>
    </r>
    <r>
      <rPr>
        <b/>
        <u/>
        <sz val="10"/>
        <color theme="1"/>
        <rFont val="Arial"/>
        <family val="2"/>
      </rPr>
      <t>REALIZOU TRABALHO VOLUNTÁRIO</t>
    </r>
    <r>
      <rPr>
        <b/>
        <sz val="10"/>
        <color theme="1"/>
        <rFont val="Arial"/>
        <family val="2"/>
      </rPr>
      <t>, segundo sexo e grupo etário, por meio de residência, ilha e forma de ocupação. Cabo Verde, 2022 (Resolução I 19ª CIET)</t>
    </r>
  </si>
  <si>
    <r>
      <t xml:space="preserve">Tabela 115 - Horas médias  (semanais) efetivamente trabalhadas no </t>
    </r>
    <r>
      <rPr>
        <b/>
        <u/>
        <sz val="10"/>
        <color theme="1"/>
        <rFont val="Arial"/>
        <family val="2"/>
      </rPr>
      <t>TRABALHO VOLUNTÁRIO</t>
    </r>
    <r>
      <rPr>
        <b/>
        <sz val="10"/>
        <color theme="1"/>
        <rFont val="Arial"/>
        <family val="2"/>
      </rPr>
      <t>, segundo sexo e grupo etário, por meio de residência, ilha e forma de ocupação. Cabo Verde, 2022 (Resolução I 19ª CIET)</t>
    </r>
  </si>
  <si>
    <r>
      <t xml:space="preserve">Tabela 115 - </t>
    </r>
    <r>
      <rPr>
        <b/>
        <u/>
        <sz val="9"/>
        <rFont val="Arial"/>
        <family val="2"/>
      </rPr>
      <t>Horas médias  (semanais) efetivamente trabalhadas</t>
    </r>
    <r>
      <rPr>
        <u/>
        <sz val="9"/>
        <rFont val="Arial"/>
        <family val="2"/>
      </rPr>
      <t xml:space="preserve"> no </t>
    </r>
    <r>
      <rPr>
        <b/>
        <u/>
        <sz val="9"/>
        <rFont val="Arial"/>
        <family val="2"/>
      </rPr>
      <t>TRABALHO VOLUNTÁRIO</t>
    </r>
    <r>
      <rPr>
        <u/>
        <sz val="9"/>
        <rFont val="Arial"/>
        <family val="2"/>
      </rPr>
      <t>, segundo sexo e grupo etário, por meio de residência, ilha e forma de ocupação. Cabo Verde, 2022 (Resolução I 19ª CIET)</t>
    </r>
  </si>
  <si>
    <t>População em idade de trabalhar</t>
  </si>
  <si>
    <r>
      <t xml:space="preserve">Tabela 2 - Evolução da população de 15 anos ou mais, </t>
    </r>
    <r>
      <rPr>
        <b/>
        <u/>
        <sz val="9"/>
        <rFont val="Arial"/>
        <family val="2"/>
      </rPr>
      <t>ECONOMICAMENTE ATIVA</t>
    </r>
    <r>
      <rPr>
        <u/>
        <sz val="9"/>
        <rFont val="Arial"/>
        <family val="2"/>
      </rPr>
      <t>, por meio de residência, concelho, sexo, grupo etário e nível de instrução frequentado. Cabo Verde, 2011-2022</t>
    </r>
  </si>
  <si>
    <r>
      <t xml:space="preserve">Tabela 8 - Evolução da população de 15 anos ou mais, </t>
    </r>
    <r>
      <rPr>
        <b/>
        <u/>
        <sz val="9"/>
        <rFont val="Arial"/>
        <family val="2"/>
      </rPr>
      <t>ECONOMICAMENTE INATIVA</t>
    </r>
    <r>
      <rPr>
        <u/>
        <sz val="9"/>
        <rFont val="Arial"/>
        <family val="2"/>
      </rPr>
      <t>, por meio de residência, concelho, sexo, grupo etário e nível de instrução frequentado. Cabo Verde, 2011-2022</t>
    </r>
  </si>
  <si>
    <r>
      <t xml:space="preserve">Tabela 21 - Evolução da </t>
    </r>
    <r>
      <rPr>
        <b/>
        <u/>
        <sz val="9"/>
        <color theme="1"/>
        <rFont val="Arial"/>
        <family val="2"/>
      </rPr>
      <t>TAXA DE ATIVIDADE</t>
    </r>
    <r>
      <rPr>
        <u/>
        <sz val="9"/>
        <color theme="1"/>
        <rFont val="Arial"/>
        <family val="2"/>
      </rPr>
      <t xml:space="preserve"> da população de 15 anos ou mais (%), por meio de residência, concelho, sexo, grupo etário e nível de instrução frequentado. Cabo Verde, 2011-2022</t>
    </r>
  </si>
  <si>
    <r>
      <t>Tabela 27 - Evolução da</t>
    </r>
    <r>
      <rPr>
        <b/>
        <u/>
        <sz val="9"/>
        <color theme="1"/>
        <rFont val="Arial"/>
        <family val="2"/>
      </rPr>
      <t xml:space="preserve"> TAXA DE INATIVIDADE </t>
    </r>
    <r>
      <rPr>
        <u/>
        <sz val="9"/>
        <color theme="1"/>
        <rFont val="Arial"/>
        <family val="2"/>
      </rPr>
      <t>da população de 15 anos ou mais (%), por meio de residência, concelho, sexo, grupo etário e nível de instrução frequentado. Cabo Verde, 2011-2022</t>
    </r>
  </si>
  <si>
    <t>CAPITULO 2 - EFETIVOS DA POPULAÇÃO ATIVA E TAXA DE ATIVIDADE, 2022</t>
  </si>
  <si>
    <r>
      <t xml:space="preserve">Tabela 48 - </t>
    </r>
    <r>
      <rPr>
        <b/>
        <u/>
        <sz val="9"/>
        <rFont val="Arial"/>
        <family val="2"/>
      </rPr>
      <t>TAXA DE ATIVIDADE</t>
    </r>
    <r>
      <rPr>
        <u/>
        <sz val="9"/>
        <rFont val="Arial"/>
        <family val="2"/>
      </rPr>
      <t xml:space="preserve"> da população de 15 anos ou mais (%), segundo sexo e grupo etário por meio de residência e concelho. Cabo Verde, 2022 (Resolução I 19ª CIET)</t>
    </r>
  </si>
  <si>
    <r>
      <t xml:space="preserve">Tabela 47 - </t>
    </r>
    <r>
      <rPr>
        <b/>
        <u/>
        <sz val="10"/>
        <rFont val="Arial"/>
        <family val="2"/>
      </rPr>
      <t>Efetivos</t>
    </r>
    <r>
      <rPr>
        <u/>
        <sz val="10"/>
        <rFont val="Arial"/>
        <family val="2"/>
      </rPr>
      <t xml:space="preserve"> da população de 15 anos ou mais, </t>
    </r>
    <r>
      <rPr>
        <b/>
        <u/>
        <sz val="10"/>
        <rFont val="Arial"/>
        <family val="2"/>
      </rPr>
      <t>ECONOMICAMENTE ATIVA</t>
    </r>
    <r>
      <rPr>
        <u/>
        <sz val="10"/>
        <rFont val="Arial"/>
        <family val="2"/>
      </rPr>
      <t>, segundo sexo e grupo etário por meio de residência e concelho. Cabo Verde, 2022 (Resolução I 19ª CIET)</t>
    </r>
  </si>
  <si>
    <t>CAPITULO 6 - EFETIVOS DA POPULAÇÃO ECONÓMICAMENTE INATIVA E TAXA DE INATIVIDADE, 2022</t>
  </si>
  <si>
    <r>
      <t xml:space="preserve">Tabela 94 - </t>
    </r>
    <r>
      <rPr>
        <b/>
        <u/>
        <sz val="9"/>
        <rFont val="Arial"/>
        <family val="2"/>
      </rPr>
      <t>Efetivos</t>
    </r>
    <r>
      <rPr>
        <u/>
        <sz val="9"/>
        <rFont val="Arial"/>
        <family val="2"/>
      </rPr>
      <t xml:space="preserve"> da população de 15 anos ou mais, </t>
    </r>
    <r>
      <rPr>
        <b/>
        <u/>
        <sz val="9"/>
        <rFont val="Arial"/>
        <family val="2"/>
      </rPr>
      <t>ECONOMICAMENTE INATIVA</t>
    </r>
    <r>
      <rPr>
        <u/>
        <sz val="9"/>
        <rFont val="Arial"/>
        <family val="2"/>
      </rPr>
      <t>, segundo sexo e grupo etário, por meio de residência e concelho. Cabo Verde, 2022 (Resolução I 19ª CIET)</t>
    </r>
  </si>
  <si>
    <r>
      <t xml:space="preserve">Tabela 97 - </t>
    </r>
    <r>
      <rPr>
        <b/>
        <u/>
        <sz val="9"/>
        <rFont val="Arial"/>
        <family val="2"/>
      </rPr>
      <t>Distribuição</t>
    </r>
    <r>
      <rPr>
        <u/>
        <sz val="9"/>
        <rFont val="Arial"/>
        <family val="2"/>
      </rPr>
      <t xml:space="preserve"> da população de 15 anos ou mais (%), </t>
    </r>
    <r>
      <rPr>
        <b/>
        <u/>
        <sz val="9"/>
        <rFont val="Arial"/>
        <family val="2"/>
      </rPr>
      <t>ECONOMICAMENTE INATIVA</t>
    </r>
    <r>
      <rPr>
        <u/>
        <sz val="9"/>
        <rFont val="Arial"/>
        <family val="2"/>
      </rPr>
      <t xml:space="preserve">, segundo </t>
    </r>
    <r>
      <rPr>
        <b/>
        <u/>
        <sz val="9"/>
        <rFont val="Arial"/>
        <family val="2"/>
      </rPr>
      <t>RAZÃO DE RAZÃO DE INATIVIDADE,</t>
    </r>
    <r>
      <rPr>
        <u/>
        <sz val="9"/>
        <rFont val="Arial"/>
        <family val="2"/>
      </rPr>
      <t xml:space="preserve"> por sexo, meio de residência e grupo etário. Cabo Verde, 2022 (Resolução I 19ª CIET)</t>
    </r>
  </si>
  <si>
    <r>
      <t xml:space="preserve">Tabela 98 - </t>
    </r>
    <r>
      <rPr>
        <b/>
        <u/>
        <sz val="9"/>
        <rFont val="Arial"/>
        <family val="2"/>
      </rPr>
      <t>PERFIL DA POPULAÇÃO de 15 anos ou mais,</t>
    </r>
    <r>
      <rPr>
        <u/>
        <sz val="9"/>
        <rFont val="Arial"/>
        <family val="2"/>
      </rPr>
      <t xml:space="preserve"> </t>
    </r>
    <r>
      <rPr>
        <b/>
        <u/>
        <sz val="9"/>
        <rFont val="Arial"/>
        <family val="2"/>
      </rPr>
      <t>ECONOMICAMENTE INATIVA</t>
    </r>
    <r>
      <rPr>
        <u/>
        <sz val="9"/>
        <rFont val="Arial"/>
        <family val="2"/>
      </rPr>
      <t>, segundo situação perante a inatividade, por meio de residência, concelho, sexo e grupo etário. Cabo Verde, 2022 (Resolução I 19ª CIET)</t>
    </r>
  </si>
  <si>
    <r>
      <t xml:space="preserve">Tabela 99 - </t>
    </r>
    <r>
      <rPr>
        <b/>
        <u/>
        <sz val="9"/>
        <rFont val="Arial"/>
        <family val="2"/>
      </rPr>
      <t>Distribuição</t>
    </r>
    <r>
      <rPr>
        <u/>
        <sz val="9"/>
        <rFont val="Arial"/>
        <family val="2"/>
      </rPr>
      <t xml:space="preserve"> da população de 15 anos ou mais (%), </t>
    </r>
    <r>
      <rPr>
        <b/>
        <u/>
        <sz val="9"/>
        <rFont val="Arial"/>
        <family val="2"/>
      </rPr>
      <t>ECONOMICAMENTE INATIVA</t>
    </r>
    <r>
      <rPr>
        <u/>
        <sz val="9"/>
        <rFont val="Arial"/>
        <family val="2"/>
      </rPr>
      <t xml:space="preserve">, segundo </t>
    </r>
    <r>
      <rPr>
        <b/>
        <u/>
        <sz val="9"/>
        <rFont val="Arial"/>
        <family val="2"/>
      </rPr>
      <t>NÍVEL DE INSTRUÇÃO FREQUENTADO,</t>
    </r>
    <r>
      <rPr>
        <u/>
        <sz val="9"/>
        <rFont val="Arial"/>
        <family val="2"/>
      </rPr>
      <t xml:space="preserve"> por meio de residência, concelho, sexo e grupo etário. Cabo Verde, 2022 (Resolução I 19ª CIET)</t>
    </r>
  </si>
  <si>
    <t>CAPITULO 7 - EFETIVOS E TAXA DA POPULAÇÃO SUBUTILIZAÇÃO DO TRABALHO, 2022</t>
  </si>
  <si>
    <r>
      <t xml:space="preserve">Tabela 100 - </t>
    </r>
    <r>
      <rPr>
        <b/>
        <u/>
        <sz val="9"/>
        <rFont val="Arial"/>
        <family val="2"/>
      </rPr>
      <t>Efetivos</t>
    </r>
    <r>
      <rPr>
        <u/>
        <sz val="9"/>
        <rFont val="Arial"/>
        <family val="2"/>
      </rPr>
      <t xml:space="preserve"> da população com 15 anos ou mais, </t>
    </r>
    <r>
      <rPr>
        <b/>
        <u/>
        <sz val="9"/>
        <rFont val="Arial"/>
        <family val="2"/>
      </rPr>
      <t>ATIVA ALARGADA</t>
    </r>
    <r>
      <rPr>
        <u/>
        <sz val="9"/>
        <rFont val="Arial"/>
        <family val="2"/>
      </rPr>
      <t>, segundo sexo e grupo etário, por meio de residência e concelho. Cabo Verde, 2022 (Resolução I 19ª CIET)</t>
    </r>
  </si>
  <si>
    <r>
      <t xml:space="preserve">Tabela 101 - </t>
    </r>
    <r>
      <rPr>
        <b/>
        <u/>
        <sz val="9"/>
        <rFont val="Arial"/>
        <family val="2"/>
      </rPr>
      <t>Subutilização do trabalho</t>
    </r>
    <r>
      <rPr>
        <u/>
        <sz val="9"/>
        <rFont val="Arial"/>
        <family val="2"/>
      </rPr>
      <t xml:space="preserve"> da população com 15 anos ou mais, segundo componentes, por meio de residência e concelho sexo e grupo etário. Cabo Verde, 2022 (Resolução I 19ª CIET)</t>
    </r>
  </si>
  <si>
    <t>Tabela 102 - Subutilização do trabalho da população com 15 anos ou mais, segundo sexo e grupo etário, por meio de residência e concelho. Cabo Verde, 2022 (Resolução I 19ª CIET)</t>
  </si>
  <si>
    <r>
      <t xml:space="preserve">Tabela 103 - </t>
    </r>
    <r>
      <rPr>
        <b/>
        <u/>
        <sz val="9"/>
        <rFont val="Arial"/>
        <family val="2"/>
      </rPr>
      <t>Taxa de subutilização do trabalho</t>
    </r>
    <r>
      <rPr>
        <u/>
        <sz val="9"/>
        <rFont val="Arial"/>
        <family val="2"/>
      </rPr>
      <t xml:space="preserve"> da população com 15 anos ou mais, segundo sexo e grupo etário, por meio de residência e concelho. Cabo Verde, 2022 (Resolução I 19ª CIET)</t>
    </r>
  </si>
  <si>
    <t>CAPITULO 8 - JOVENS SEM EMPREGO E FORA DE UM SISTEMA DE ENSINO OU DE FORMAÇÃO, 2022</t>
  </si>
  <si>
    <r>
      <t xml:space="preserve">Tabela 2 - Evolução da população de 15 anos ou mais, </t>
    </r>
    <r>
      <rPr>
        <b/>
        <u/>
        <sz val="10"/>
        <color theme="1"/>
        <rFont val="Arial"/>
        <family val="2"/>
      </rPr>
      <t>ECONOMICAMENTE ATIVA</t>
    </r>
    <r>
      <rPr>
        <b/>
        <sz val="10"/>
        <color theme="1"/>
        <rFont val="Arial"/>
        <family val="2"/>
      </rPr>
      <t>, por meio de residência, concelho, sexo, grupo etário e nível de instrução frequentado. Cabo Verde, 2011-2022</t>
    </r>
  </si>
  <si>
    <r>
      <t>Tabela 8 - Evolução da população de 15 anos ou mais,</t>
    </r>
    <r>
      <rPr>
        <b/>
        <u/>
        <sz val="10"/>
        <color theme="1"/>
        <rFont val="Arial"/>
        <family val="2"/>
      </rPr>
      <t xml:space="preserve"> ECONOMICAMENTE INATIVA</t>
    </r>
    <r>
      <rPr>
        <b/>
        <sz val="10"/>
        <color theme="1"/>
        <rFont val="Arial"/>
        <family val="2"/>
      </rPr>
      <t>, por meio de residência, concelho, sexo, grupo etário e nível de instrução frequentado. Cabo Verde, 2011-2022</t>
    </r>
  </si>
  <si>
    <r>
      <t xml:space="preserve">Tabela 21 - Evolução da </t>
    </r>
    <r>
      <rPr>
        <b/>
        <u/>
        <sz val="10"/>
        <color theme="1"/>
        <rFont val="Arial"/>
        <family val="2"/>
      </rPr>
      <t>TAXA DE ATIVIDADE</t>
    </r>
    <r>
      <rPr>
        <b/>
        <sz val="10"/>
        <color theme="1"/>
        <rFont val="Arial"/>
        <family val="2"/>
      </rPr>
      <t xml:space="preserve"> da população de 15 anos ou mais (%), por meio de residência, concelho, sexo, grupo etário e nível de instrução frequentado. Cabo Verde, 2011-2022</t>
    </r>
  </si>
  <si>
    <r>
      <t xml:space="preserve">Tabela 27 - Evolução da </t>
    </r>
    <r>
      <rPr>
        <b/>
        <u/>
        <sz val="10"/>
        <color theme="1"/>
        <rFont val="Arial"/>
        <family val="2"/>
      </rPr>
      <t>TAXA DE INATIVIDADE</t>
    </r>
    <r>
      <rPr>
        <b/>
        <sz val="10"/>
        <color theme="1"/>
        <rFont val="Arial"/>
        <family val="2"/>
      </rPr>
      <t xml:space="preserve"> da população de 15 anos ou mais (%), por meio de residência, concelho, sexo, grupo etário e nível de instrução frequentado. Cabo Verde, 2011-2022</t>
    </r>
  </si>
  <si>
    <r>
      <t xml:space="preserve">Tabela 47 - Efetivos da população de 15 anos ou mais, </t>
    </r>
    <r>
      <rPr>
        <b/>
        <u/>
        <sz val="10"/>
        <color theme="1"/>
        <rFont val="Arial"/>
        <family val="2"/>
      </rPr>
      <t>ECONOMICAMENTE ATIVA</t>
    </r>
    <r>
      <rPr>
        <b/>
        <sz val="10"/>
        <color theme="1"/>
        <rFont val="Arial"/>
        <family val="2"/>
      </rPr>
      <t>, segundo sexo e grupo etário por meio de residência e concelho. Cabo Verde, 2022  (Resolução I 19ª CIET)</t>
    </r>
  </si>
  <si>
    <r>
      <t xml:space="preserve">Tabela 48 - </t>
    </r>
    <r>
      <rPr>
        <b/>
        <u/>
        <sz val="10"/>
        <color theme="1"/>
        <rFont val="Arial"/>
        <family val="2"/>
      </rPr>
      <t xml:space="preserve">TAXA DE ATIVIDADE </t>
    </r>
    <r>
      <rPr>
        <b/>
        <sz val="10"/>
        <color theme="1"/>
        <rFont val="Arial"/>
        <family val="2"/>
      </rPr>
      <t>da população de 15 anos ou mais (%), segundo sexo e grupo etário por meio de residência e concelho. Cabo Verde, 2022 (Resolução I 19ª CIET)</t>
    </r>
  </si>
  <si>
    <r>
      <t xml:space="preserve">Tabela 61 - Percentagem da população de 15 anos ou mais (%), </t>
    </r>
    <r>
      <rPr>
        <b/>
        <u/>
        <sz val="10"/>
        <color theme="1"/>
        <rFont val="Arial"/>
        <family val="2"/>
      </rPr>
      <t>EMPREGADA, COM TRABALHO PRECÁRIO</t>
    </r>
    <r>
      <rPr>
        <b/>
        <sz val="10"/>
        <color theme="1"/>
        <rFont val="Arial"/>
        <family val="2"/>
      </rPr>
      <t xml:space="preserve"> (trabalhadores ocasionais, sazonais, temporários e os que trabalham a tempo parcial) segundo sexo, por meio de residência, concelho e grupo etário. Cabo Verde, 2022 (Resolução I 19ª CIET)</t>
    </r>
  </si>
  <si>
    <r>
      <t xml:space="preserve">Tabela 62 - Efetivos da população de 15 anos ou mais, </t>
    </r>
    <r>
      <rPr>
        <b/>
        <u/>
        <sz val="10"/>
        <color theme="1"/>
        <rFont val="Arial"/>
        <family val="2"/>
      </rPr>
      <t>NO EMPREGO INFORMAL</t>
    </r>
    <r>
      <rPr>
        <b/>
        <sz val="10"/>
        <color theme="1"/>
        <rFont val="Arial"/>
        <family val="2"/>
      </rPr>
      <t>, segundo sexo, por meio de residência, concelho e grupo etário. Cabo Verde, 2022 (Resolução I 19ª CIET)</t>
    </r>
  </si>
  <si>
    <r>
      <t xml:space="preserve">Tabela 63 - Distribuição da população com 15 anos ou mais (%), </t>
    </r>
    <r>
      <rPr>
        <b/>
        <u/>
        <sz val="10"/>
        <color theme="1"/>
        <rFont val="Arial"/>
        <family val="2"/>
      </rPr>
      <t>NO EMPREGO INFORMAL</t>
    </r>
    <r>
      <rPr>
        <b/>
        <sz val="10"/>
        <color theme="1"/>
        <rFont val="Arial"/>
        <family val="2"/>
      </rPr>
      <t>, segundo sexo e grupo etário, por meio de residência e concelho. Cabo Verde, 2022 (Resolução I 19ª CIET)</t>
    </r>
  </si>
  <si>
    <r>
      <t xml:space="preserve">Tabela 64 - Percentagem da população de 15 anos ou mais, </t>
    </r>
    <r>
      <rPr>
        <b/>
        <u/>
        <sz val="10"/>
        <color theme="1"/>
        <rFont val="Arial"/>
        <family val="2"/>
      </rPr>
      <t>NO EMPREGO INFORMAL</t>
    </r>
    <r>
      <rPr>
        <b/>
        <sz val="10"/>
        <color theme="1"/>
        <rFont val="Arial"/>
        <family val="2"/>
      </rPr>
      <t>, segundo sexo, por meio de residência, concelho e grupo etário. Cabo Verde, 2022 (Resolução I 19ª CIET)</t>
    </r>
  </si>
  <si>
    <r>
      <t xml:space="preserve">Tabela 65 - Percentagem da população com 15 anos ou mais (%), </t>
    </r>
    <r>
      <rPr>
        <b/>
        <u/>
        <sz val="10"/>
        <color theme="1"/>
        <rFont val="Arial"/>
        <family val="2"/>
      </rPr>
      <t>NO EMPREGO INFORMAL</t>
    </r>
    <r>
      <rPr>
        <b/>
        <sz val="10"/>
        <color theme="1"/>
        <rFont val="Arial"/>
        <family val="2"/>
      </rPr>
      <t>, segundo sexo e grupo etário, por meio de residência e concelho. Cabo Verde, 2022 (Resolução I 19ª CIET)</t>
    </r>
  </si>
  <si>
    <r>
      <t xml:space="preserve">Tabela 68 -  Efetivos da população de 15 anos ou mais, </t>
    </r>
    <r>
      <rPr>
        <b/>
        <u/>
        <sz val="10"/>
        <color theme="1"/>
        <rFont val="Arial"/>
        <family val="2"/>
      </rPr>
      <t>EMPREGADA, E QUE TRABALHARAM MENOS DE 40 HORAS POR SEMANA</t>
    </r>
    <r>
      <rPr>
        <b/>
        <sz val="10"/>
        <color theme="1"/>
        <rFont val="Arial"/>
        <family val="2"/>
      </rPr>
      <t>, segundo sexo, por meio de residência, concelho e grupo etário. Cabo Verde, 2022 (Resolução I 19ª CIET)</t>
    </r>
  </si>
  <si>
    <r>
      <t xml:space="preserve">Tabela 69 - Percentagem da população de 15 anos ou mais (%), </t>
    </r>
    <r>
      <rPr>
        <b/>
        <u/>
        <sz val="10"/>
        <color theme="1"/>
        <rFont val="Arial"/>
        <family val="2"/>
      </rPr>
      <t>EMPREGADA E QUE TRABALHARAM MENOS DE 40 HORAS POR SEMANA</t>
    </r>
    <r>
      <rPr>
        <b/>
        <sz val="10"/>
        <color theme="1"/>
        <rFont val="Arial"/>
        <family val="2"/>
      </rPr>
      <t>, segundo sexo, por meio de residência, concelho e grupo etário. Cabo Verde, 2022 (Resolução I 19ª CIET)</t>
    </r>
  </si>
  <si>
    <r>
      <t xml:space="preserve">Tabela 71 -  Efetivos da população de 15 anos ou mais, </t>
    </r>
    <r>
      <rPr>
        <b/>
        <u/>
        <sz val="10"/>
        <color theme="1"/>
        <rFont val="Arial"/>
        <family val="2"/>
      </rPr>
      <t>EMPREGADA E QUE TRABALHARAM MAIS DE 40 HORAS POR SEMANA</t>
    </r>
    <r>
      <rPr>
        <b/>
        <sz val="10"/>
        <color theme="1"/>
        <rFont val="Arial"/>
        <family val="2"/>
      </rPr>
      <t>, segundo sexo, por meio de residência, concelho e grupo etário. Cabo Verde, 2022 (Resolução I 19ª CIET)</t>
    </r>
  </si>
  <si>
    <r>
      <t>Tabela 72 - Percentagem da população de 15 anos ou mais (%),</t>
    </r>
    <r>
      <rPr>
        <b/>
        <u/>
        <sz val="10"/>
        <color theme="1"/>
        <rFont val="Arial"/>
        <family val="2"/>
      </rPr>
      <t xml:space="preserve"> EMPREGADA E QUE TRABALHARAM MAIS DE 40 HORAS POR SEMANA</t>
    </r>
    <r>
      <rPr>
        <b/>
        <sz val="10"/>
        <color theme="1"/>
        <rFont val="Arial"/>
        <family val="2"/>
      </rPr>
      <t>, segundo sexo, por meio de residência, concelho e grupo etário. Cabo Verde, 2022 (Resolução I 19ª CIET)</t>
    </r>
  </si>
  <si>
    <r>
      <t xml:space="preserve">Tabela 77 - Distribuição da população de 15 anos ou mais (%), </t>
    </r>
    <r>
      <rPr>
        <b/>
        <u/>
        <sz val="10"/>
        <color theme="1"/>
        <rFont val="Arial"/>
        <family val="2"/>
      </rPr>
      <t>EMPREGADA, E QUE ESTIVERAM AUSENTES NA SEMANA DE REFERÊNCIA</t>
    </r>
    <r>
      <rPr>
        <b/>
        <sz val="10"/>
        <color theme="1"/>
        <rFont val="Arial"/>
        <family val="2"/>
      </rPr>
      <t xml:space="preserve"> segundo </t>
    </r>
    <r>
      <rPr>
        <b/>
        <u/>
        <sz val="10"/>
        <color theme="1"/>
        <rFont val="Arial"/>
        <family val="2"/>
      </rPr>
      <t>RAZÃO DA AUSÊNCIA</t>
    </r>
    <r>
      <rPr>
        <b/>
        <sz val="10"/>
        <color theme="1"/>
        <rFont val="Arial"/>
        <family val="2"/>
      </rPr>
      <t>, por meio de residência, ilha, sexo e grupo etário. Cabo Verde, 2022 (Resolução I 19ª CIET)</t>
    </r>
  </si>
  <si>
    <r>
      <t xml:space="preserve">Tabela 83 - </t>
    </r>
    <r>
      <rPr>
        <b/>
        <u/>
        <sz val="10"/>
        <color theme="1"/>
        <rFont val="Arial"/>
        <family val="2"/>
      </rPr>
      <t>TAXA DE SUBEMPREGO</t>
    </r>
    <r>
      <rPr>
        <b/>
        <sz val="10"/>
        <color theme="1"/>
        <rFont val="Arial"/>
        <family val="2"/>
      </rPr>
      <t xml:space="preserve"> da população de 15 anos ou mais (%), segundo sexo e grupo etário, por meio de residência e concelho. Cabo Verde, 2022 (Resolução I 19ª CIET)</t>
    </r>
  </si>
  <si>
    <r>
      <t xml:space="preserve">Tabela 94 - Efetivos da população de 15 anos ou mais, </t>
    </r>
    <r>
      <rPr>
        <b/>
        <u/>
        <sz val="10"/>
        <color theme="1"/>
        <rFont val="Arial"/>
        <family val="2"/>
      </rPr>
      <t>ECONOMICAMENTE INATIVA</t>
    </r>
    <r>
      <rPr>
        <b/>
        <sz val="10"/>
        <color theme="1"/>
        <rFont val="Arial"/>
        <family val="2"/>
      </rPr>
      <t>, segundo sexo e grupo etário, por meio de residência e concelho. Cabo Verde, 2022 (Resolução I 19ª CIET)</t>
    </r>
  </si>
  <si>
    <r>
      <t xml:space="preserve">Tabela 95 - </t>
    </r>
    <r>
      <rPr>
        <b/>
        <u/>
        <sz val="10"/>
        <color theme="1"/>
        <rFont val="Arial"/>
        <family val="2"/>
      </rPr>
      <t>TAXA DE INATIVIDADE</t>
    </r>
    <r>
      <rPr>
        <b/>
        <sz val="10"/>
        <color theme="1"/>
        <rFont val="Arial"/>
        <family val="2"/>
      </rPr>
      <t xml:space="preserve"> da população de 15 anos ou mais, segundo sexo e grupo etário, por meio de residência e concelho. Cabo Verde, 2022 (Resolução I 19ª CIET)</t>
    </r>
  </si>
  <si>
    <r>
      <t xml:space="preserve">Tabela 97 - Distribuição da população de 15 anos ou mais (%), </t>
    </r>
    <r>
      <rPr>
        <b/>
        <u/>
        <sz val="10"/>
        <color theme="1"/>
        <rFont val="Arial"/>
        <family val="2"/>
      </rPr>
      <t>ECONOMICAMENTE INATIVA</t>
    </r>
    <r>
      <rPr>
        <b/>
        <sz val="10"/>
        <color theme="1"/>
        <rFont val="Arial"/>
        <family val="2"/>
      </rPr>
      <t xml:space="preserve">, segundo sexo, meio de residência e grupo etário, por </t>
    </r>
    <r>
      <rPr>
        <b/>
        <u/>
        <sz val="10"/>
        <color theme="1"/>
        <rFont val="Arial"/>
        <family val="2"/>
      </rPr>
      <t>RAZÃO DE RAZÃO DE INATIVIDADE</t>
    </r>
    <r>
      <rPr>
        <b/>
        <sz val="10"/>
        <color theme="1"/>
        <rFont val="Arial"/>
        <family val="2"/>
      </rPr>
      <t>. Cabo Verde, 2022 (Resolução I 19ª CIET)</t>
    </r>
  </si>
  <si>
    <r>
      <t xml:space="preserve">Tabela 98 - </t>
    </r>
    <r>
      <rPr>
        <b/>
        <u/>
        <sz val="10"/>
        <color theme="1"/>
        <rFont val="Arial"/>
        <family val="2"/>
      </rPr>
      <t>PERFIL DA POPULAÇÃO</t>
    </r>
    <r>
      <rPr>
        <b/>
        <sz val="10"/>
        <color theme="1"/>
        <rFont val="Arial"/>
        <family val="2"/>
      </rPr>
      <t xml:space="preserve"> de 15 anos ou mais, </t>
    </r>
    <r>
      <rPr>
        <b/>
        <u/>
        <sz val="10"/>
        <color theme="1"/>
        <rFont val="Arial"/>
        <family val="2"/>
      </rPr>
      <t>ECONOMICAMENTE INATIVA</t>
    </r>
    <r>
      <rPr>
        <b/>
        <sz val="10"/>
        <color theme="1"/>
        <rFont val="Arial"/>
        <family val="2"/>
      </rPr>
      <t>, segundo situação perante a inatividade, por meio de residência, concelho, sexo e grupo etário. Cabo Verde, 2022 (Resolução I 19ª CIET)</t>
    </r>
  </si>
  <si>
    <r>
      <t xml:space="preserve">Tabela 99 - Distribuição da população de 15 anos ou mais (%), </t>
    </r>
    <r>
      <rPr>
        <b/>
        <u/>
        <sz val="10"/>
        <color theme="1"/>
        <rFont val="Arial"/>
        <family val="2"/>
      </rPr>
      <t>ECONOMICAMENTE INATIVA</t>
    </r>
    <r>
      <rPr>
        <b/>
        <sz val="10"/>
        <color theme="1"/>
        <rFont val="Arial"/>
        <family val="2"/>
      </rPr>
      <t xml:space="preserve">, segundo </t>
    </r>
    <r>
      <rPr>
        <b/>
        <u/>
        <sz val="10"/>
        <color theme="1"/>
        <rFont val="Arial"/>
        <family val="2"/>
      </rPr>
      <t>NÍVEL DE INSTRUÇÃO FREQUENTADO,</t>
    </r>
    <r>
      <rPr>
        <b/>
        <sz val="10"/>
        <color theme="1"/>
        <rFont val="Arial"/>
        <family val="2"/>
      </rPr>
      <t xml:space="preserve"> por meio de residência, concelho, sexo e grupo etário. Cabo Verde, 2022 (Resolução I 19ª CIET)</t>
    </r>
  </si>
  <si>
    <r>
      <t xml:space="preserve">Tabela 100 - Efetivos da população com 15 anos ou mais, </t>
    </r>
    <r>
      <rPr>
        <b/>
        <u/>
        <sz val="10"/>
        <color theme="1"/>
        <rFont val="Arial"/>
        <family val="2"/>
      </rPr>
      <t>ATIVA ALARGADA*</t>
    </r>
    <r>
      <rPr>
        <b/>
        <sz val="10"/>
        <color theme="1"/>
        <rFont val="Arial"/>
        <family val="2"/>
      </rPr>
      <t>, segundo sexo e grupo etário, por meio de residência e concelho. Cabo Verde, 2022 (Resolução I 19ª CIET)</t>
    </r>
  </si>
  <si>
    <r>
      <t xml:space="preserve">Tabela 101 - </t>
    </r>
    <r>
      <rPr>
        <b/>
        <u/>
        <sz val="10"/>
        <color theme="1"/>
        <rFont val="Arial"/>
        <family val="2"/>
      </rPr>
      <t>SUBUTILIZAÇÃO DO TRABALHO</t>
    </r>
    <r>
      <rPr>
        <b/>
        <sz val="10"/>
        <color theme="1"/>
        <rFont val="Arial"/>
        <family val="2"/>
      </rPr>
      <t xml:space="preserve"> da população com 15 anos ou mais, segundo componentes, por meio de residência e concelho sexo e grupo etário. Cabo Verde, 2022 (Resolução I 19ª CIET)</t>
    </r>
  </si>
  <si>
    <t>Componentes da subutilização do trabalho</t>
  </si>
  <si>
    <r>
      <t>Tabela 102 -</t>
    </r>
    <r>
      <rPr>
        <b/>
        <u/>
        <sz val="10"/>
        <color theme="1"/>
        <rFont val="Arial"/>
        <family val="2"/>
      </rPr>
      <t xml:space="preserve"> SUBUTILIZAÇÃO DO TRABALHO</t>
    </r>
    <r>
      <rPr>
        <b/>
        <sz val="10"/>
        <color theme="1"/>
        <rFont val="Arial"/>
        <family val="2"/>
      </rPr>
      <t xml:space="preserve"> da população com 15 anos ou mais, segundo sexo e grupo etário, por meio de residência e concelho. Cabo Verde, 2022 (Resolução I 19ª CIET)</t>
    </r>
  </si>
  <si>
    <r>
      <t xml:space="preserve">Tabela 103 - </t>
    </r>
    <r>
      <rPr>
        <b/>
        <u/>
        <sz val="10"/>
        <color theme="1"/>
        <rFont val="Arial"/>
        <family val="2"/>
      </rPr>
      <t>TAXA DE SUBUTILIZAÇÃO DO TRABALHO</t>
    </r>
    <r>
      <rPr>
        <b/>
        <sz val="10"/>
        <color theme="1"/>
        <rFont val="Arial"/>
        <family val="2"/>
      </rPr>
      <t xml:space="preserve"> da população com 15 anos ou mais, segundo sexo e grupo etário, por meio de residência e concelho. Cabo Verde, 2022 (Resolução I 19ª CIET)</t>
    </r>
  </si>
  <si>
    <r>
      <t xml:space="preserve">Tabela 104 - Efetivos de jovens (15-24, 25-35 e 15-35 anos) </t>
    </r>
    <r>
      <rPr>
        <b/>
        <u/>
        <sz val="10"/>
        <color theme="1"/>
        <rFont val="Arial"/>
        <family val="2"/>
      </rPr>
      <t>SEM EMPREGO E QUE NÃO ESTÃO A FREQUENTAR UM ESTABELECIMENTO DE ENSINO OU DE FORMAÇÃO</t>
    </r>
    <r>
      <rPr>
        <b/>
        <sz val="10"/>
        <color theme="1"/>
        <rFont val="Arial"/>
        <family val="2"/>
      </rPr>
      <t>, segundo sexo, por meio de residência e concelho. Cabo Verde, 2022 (Resolução I 19ª CIET)</t>
    </r>
  </si>
  <si>
    <r>
      <t xml:space="preserve">Tabela 105 - Percentagem de jovens (15-24, 25-35 e 15-35 anos) </t>
    </r>
    <r>
      <rPr>
        <b/>
        <u/>
        <sz val="10"/>
        <color theme="1"/>
        <rFont val="Arial"/>
        <family val="2"/>
      </rPr>
      <t>SEM EMPREGO E QUE NÃO ESTÃO A FREQUENTAR UM ESTABELECIMENTO DE ENSINO OU DE FORMAÇÃO</t>
    </r>
    <r>
      <rPr>
        <b/>
        <sz val="10"/>
        <color theme="1"/>
        <rFont val="Arial"/>
        <family val="2"/>
      </rPr>
      <t>, segundo sexo, por meio de residência e concelho (ODS 8.6.1). Cabo Verde, 2022 (Resolução I 19ª CIET)</t>
    </r>
  </si>
  <si>
    <r>
      <t xml:space="preserve">Tabela 112 - Horas médias efetivamente trabalhadas na </t>
    </r>
    <r>
      <rPr>
        <b/>
        <u/>
        <sz val="10"/>
        <color theme="1"/>
        <rFont val="Arial"/>
        <family val="2"/>
      </rPr>
      <t>PRODUÇÃO PARA O PRÓPRIO CONSUMO</t>
    </r>
    <r>
      <rPr>
        <b/>
        <sz val="10"/>
        <color theme="1"/>
        <rFont val="Arial"/>
        <family val="2"/>
      </rPr>
      <t>, por sexo, segundo o tipo de produção (horas semanais). Cabo Verde, 2022 (Resolução I 19ª CIET)</t>
    </r>
  </si>
  <si>
    <t>Cultivo, pesca, caça ou criação de animais</t>
  </si>
  <si>
    <t xml:space="preserve">      (c) medidas de subutilização do trabalho.</t>
  </si>
  <si>
    <r>
      <t>O Instituto Nacional de Estatística tem vindo a calcular os indicadores de Mercado de Trabalho desde do ano 2000, tendo em 2009 adotado a</t>
    </r>
    <r>
      <rPr>
        <b/>
        <sz val="11"/>
        <color theme="1"/>
        <rFont val="Arial"/>
        <family val="2"/>
      </rPr>
      <t xml:space="preserve"> Resolução da 13ª Conferência Internacional dos Estatísticos do Trabalho (CIET) da OIT de 1982</t>
    </r>
    <r>
      <rPr>
        <sz val="11"/>
        <color theme="1"/>
        <rFont val="Arial"/>
        <family val="2"/>
      </rPr>
      <t xml:space="preserve">.  Em 2013 a OIT adotou a </t>
    </r>
    <r>
      <rPr>
        <b/>
        <sz val="11"/>
        <color theme="1"/>
        <rFont val="Arial"/>
        <family val="2"/>
      </rPr>
      <t>Resolução I da 19ª CIET</t>
    </r>
    <r>
      <rPr>
        <sz val="11"/>
        <color theme="1"/>
        <rFont val="Arial"/>
        <family val="2"/>
      </rPr>
      <t xml:space="preserve"> </t>
    </r>
    <r>
      <rPr>
        <b/>
        <sz val="11"/>
        <color theme="1"/>
        <rFont val="Arial"/>
        <family val="2"/>
      </rPr>
      <t xml:space="preserve"> “Resolução sobre estatísticas de trabalho, emprego e subutilização do trabalho”</t>
    </r>
    <r>
      <rPr>
        <sz val="11"/>
        <color theme="1"/>
        <rFont val="Arial"/>
        <family val="2"/>
      </rPr>
      <t>, que substitui as resoluções de 1982 e 2008, bem como as diretrizes de 1987 e 1998. Com isso, em 2022, o INE implementou a Resolução I da 19ª CIET de 2013, para medir as estatísticas de Mercado de Trabalho.</t>
    </r>
  </si>
  <si>
    <t>Subutilização do trabalho</t>
  </si>
  <si>
    <t>Jovens sem emprego fora do sistema educativo ou de formação</t>
  </si>
  <si>
    <t>Conjunto de indivíduos jovens de um determinado grupo etário que, no período de referência, não estavam empregados (isto é, estavam desempregados ou estavam inativas), nem frequentavam qualquer atividade de educação ou de formação.</t>
  </si>
  <si>
    <t>População inativa</t>
  </si>
  <si>
    <t>População ativa alargada</t>
  </si>
  <si>
    <t>Corresponde à população ativa acrescida dos inativos à procura de emprego, mas não disponíveis, e dos inativos disponíveis, mas que não procuram emprego.</t>
  </si>
  <si>
    <t>A população inativa é o conjunto da população de 15 anos ou mais que, no período de referência, não podia ser considerada economicamente ativa, isto é, não estava empregada, nem desempregada, ou seja, não estava disponível para trabalhar.</t>
  </si>
  <si>
    <t>População ativa</t>
  </si>
  <si>
    <t>População formada por todos os indivíduos ativos.</t>
  </si>
  <si>
    <t>Ativo</t>
  </si>
  <si>
    <t xml:space="preserve">Taxa de atividade </t>
  </si>
  <si>
    <t xml:space="preserve">A taxa de inatividade é a percentagem da população que não faz parte da mão-de-obra ativa. A população inativa é uma categoria residual de pessoas que não têm um emprego ou que estão no desemprego. Inclui todas as pessoas que, por causa de uma incapacidade física, não são capazes de trabalhar, e todos aqueles que, por razões pessoais, como de estudo, responsabilidades familiares ou de idade, não podem trabalhar. </t>
  </si>
  <si>
    <t>Taxa de inatividade</t>
  </si>
  <si>
    <t xml:space="preserve">É a taxa que define a relação entre a subutilização do trabalho e a população ativa alargada. </t>
  </si>
  <si>
    <t>Taxa de subutilização do trabalho</t>
  </si>
  <si>
    <t>Proporção de jovens de 15-24 anos sem emprego e fora do sistema educativo ou de formação – ODS 8.6.1</t>
  </si>
  <si>
    <t>Este indicador diz respeito à percentagem de jovens de 15-24 anos que não trabalham e que estão fora do sistema educativo ou de formação.</t>
  </si>
  <si>
    <r>
      <t xml:space="preserve">Tabela 95 - </t>
    </r>
    <r>
      <rPr>
        <b/>
        <u/>
        <sz val="9"/>
        <rFont val="Arial"/>
        <family val="2"/>
      </rPr>
      <t>TAXA DE INATIVIDADE</t>
    </r>
    <r>
      <rPr>
        <u/>
        <sz val="9"/>
        <rFont val="Arial"/>
        <family val="2"/>
      </rPr>
      <t xml:space="preserve"> da população de 15 anos ou mais, segundo sexo e grupo etário, por meio de residência e concelho. Cabo Verde, 2022 (Resolução I 19ª CIET) </t>
    </r>
  </si>
  <si>
    <r>
      <t xml:space="preserve">Tabela 96 - </t>
    </r>
    <r>
      <rPr>
        <b/>
        <u/>
        <sz val="9"/>
        <rFont val="Arial"/>
        <family val="2"/>
      </rPr>
      <t>Distribuição</t>
    </r>
    <r>
      <rPr>
        <u/>
        <sz val="9"/>
        <rFont val="Arial"/>
        <family val="2"/>
      </rPr>
      <t xml:space="preserve"> da população de 15 anos ou mais (%),</t>
    </r>
    <r>
      <rPr>
        <b/>
        <u/>
        <sz val="9"/>
        <rFont val="Arial"/>
        <family val="2"/>
      </rPr>
      <t xml:space="preserve"> ECONOMICAMENTE INATIVA</t>
    </r>
    <r>
      <rPr>
        <u/>
        <sz val="9"/>
        <rFont val="Arial"/>
        <family val="2"/>
      </rPr>
      <t xml:space="preserve">, segundo sexo, meio de residência e grupo etário, por </t>
    </r>
    <r>
      <rPr>
        <b/>
        <u/>
        <sz val="9"/>
        <rFont val="Arial"/>
        <family val="2"/>
      </rPr>
      <t>RAZÃO DE RAZÃO DE INATIVIDADE</t>
    </r>
    <r>
      <rPr>
        <u/>
        <sz val="9"/>
        <rFont val="Arial"/>
        <family val="2"/>
      </rPr>
      <t xml:space="preserve">. Cabo Verde, 2022 (Resolução I 19ª CIET) </t>
    </r>
  </si>
  <si>
    <t>A subutilização da mão de obra refere-se à incompatibilidade entre a oferta e a demanda da mão de obra, que se traduzem numa necessidade insatisfeita de emprego entre a população.  As medidas de subutilização do trabalho incluem, mas não podem ser restritas a:</t>
  </si>
  <si>
    <t>CARATERÍSTICAS DA POPULAÇÃO INATIVA</t>
  </si>
  <si>
    <t>Distribuição da população inativa segundo a razão para a não procura de trabalho nas últimas 4 semanas anteriores ao inquérito (%)</t>
  </si>
  <si>
    <t>População ativa (N)</t>
  </si>
  <si>
    <t>População inativa (N)</t>
  </si>
  <si>
    <t>Taxa de atividade (%)</t>
  </si>
  <si>
    <t>Taxa de inatividade (%)</t>
  </si>
  <si>
    <t>SALÁRIO MÉDIO</t>
  </si>
  <si>
    <t>Tabela 79_1 - Salário médio (em escudos) da população de 15 anos ou mais, EMPREGADA POR CONTA DE OUTREM, por sexo. Cabo Verde, 2022</t>
  </si>
  <si>
    <r>
      <t>Tabela 79_1 -</t>
    </r>
    <r>
      <rPr>
        <b/>
        <u/>
        <sz val="9"/>
        <color theme="1"/>
        <rFont val="Arial"/>
        <family val="2"/>
      </rPr>
      <t xml:space="preserve"> SALÁRIO MÉDIO</t>
    </r>
    <r>
      <rPr>
        <u/>
        <sz val="9"/>
        <color theme="1"/>
        <rFont val="Arial"/>
        <family val="2"/>
      </rPr>
      <t xml:space="preserve"> (em escudos) da população de 15 anos ou mais, </t>
    </r>
    <r>
      <rPr>
        <b/>
        <u/>
        <sz val="9"/>
        <color theme="1"/>
        <rFont val="Arial"/>
        <family val="2"/>
      </rPr>
      <t>EMPREGADA POR CONTA DE OUTREM</t>
    </r>
    <r>
      <rPr>
        <u/>
        <sz val="9"/>
        <color theme="1"/>
        <rFont val="Arial"/>
        <family val="2"/>
      </rPr>
      <t>, por sexo. Cabo Verde, 2022</t>
    </r>
  </si>
  <si>
    <r>
      <t xml:space="preserve">Tabela 96 - Distribuição da população de 15 anos ou mais (%), </t>
    </r>
    <r>
      <rPr>
        <b/>
        <u/>
        <sz val="10"/>
        <color theme="1"/>
        <rFont val="Arial"/>
        <family val="2"/>
      </rPr>
      <t>ECONOMICAMENTE INATIVA</t>
    </r>
    <r>
      <rPr>
        <b/>
        <sz val="10"/>
        <color theme="1"/>
        <rFont val="Arial"/>
        <family val="2"/>
      </rPr>
      <t xml:space="preserve">, segundo </t>
    </r>
    <r>
      <rPr>
        <b/>
        <u/>
        <sz val="10"/>
        <color theme="1"/>
        <rFont val="Arial"/>
        <family val="2"/>
      </rPr>
      <t>RAZÃO DE INATIVIDADE</t>
    </r>
    <r>
      <rPr>
        <b/>
        <sz val="10"/>
        <color theme="1"/>
        <rFont val="Arial"/>
        <family val="2"/>
      </rPr>
      <t>, por sexo, meio de residência e grupo etário. Cabo Verde, 2022 (Resolução I 19ª CIET)</t>
    </r>
  </si>
  <si>
    <t>Os dados divulgados foram calibrados tendo por referência as estimativas da população calculadas a partir dos resultados definitivos da Projeção Demográfica 2010-2040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</si>
</sst>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Red]#,##0"/>
    <numFmt numFmtId="165" formatCode="0.0"/>
    <numFmt numFmtId="166" formatCode="#,##0.0"/>
    <numFmt numFmtId="167" formatCode="#,##0.0;[Red]#,##0.0"/>
    <numFmt numFmtId="168" formatCode="###0.0"/>
    <numFmt numFmtId="169" formatCode="0.00000000000000"/>
  </numFmts>
  <fonts count="70" x14ac:knownFonts="1">
    <font>
      <sz val="11"/>
      <color theme="1"/>
      <name val="Calibri"/>
      <family val="2"/>
      <scheme val="minor"/>
    </font>
    <font>
      <b/>
      <sz val="10"/>
      <color theme="1"/>
      <name val="Arial"/>
      <family val="2"/>
    </font>
    <font>
      <sz val="10"/>
      <name val="Arial"/>
      <family val="2"/>
    </font>
    <font>
      <b/>
      <sz val="9"/>
      <color indexed="8"/>
      <name val="Arial"/>
      <family val="2"/>
    </font>
    <font>
      <sz val="9"/>
      <color indexed="8"/>
      <name val="Arial"/>
      <family val="2"/>
    </font>
    <font>
      <sz val="9"/>
      <color theme="1"/>
      <name val="Arial"/>
      <family val="2"/>
    </font>
    <font>
      <b/>
      <sz val="9"/>
      <color theme="1"/>
      <name val="Arial"/>
      <family val="2"/>
    </font>
    <font>
      <b/>
      <sz val="10"/>
      <color theme="0"/>
      <name val="Arial"/>
      <family val="2"/>
    </font>
    <font>
      <b/>
      <sz val="9"/>
      <color theme="0"/>
      <name val="Arial"/>
      <family val="2"/>
    </font>
    <font>
      <sz val="11"/>
      <color theme="1"/>
      <name val="Arial"/>
      <family val="2"/>
    </font>
    <font>
      <b/>
      <sz val="11"/>
      <color theme="1"/>
      <name val="Arial"/>
      <family val="2"/>
    </font>
    <font>
      <b/>
      <sz val="10"/>
      <color rgb="FFFFFFFF"/>
      <name val="Arial"/>
      <family val="2"/>
    </font>
    <font>
      <sz val="10"/>
      <color rgb="FF000000"/>
      <name val="Arial"/>
      <family val="2"/>
    </font>
    <font>
      <b/>
      <sz val="10"/>
      <color rgb="FF000000"/>
      <name val="Arial"/>
      <family val="2"/>
    </font>
    <font>
      <sz val="10"/>
      <color rgb="FFFF0000"/>
      <name val="Arial"/>
      <family val="2"/>
    </font>
    <font>
      <b/>
      <sz val="10"/>
      <name val="Arial"/>
      <family val="2"/>
    </font>
    <font>
      <sz val="9"/>
      <name val="Arial"/>
      <family val="2"/>
    </font>
    <font>
      <sz val="11"/>
      <color theme="1"/>
      <name val="Calibri"/>
      <family val="2"/>
      <scheme val="minor"/>
    </font>
    <font>
      <sz val="11"/>
      <color rgb="FFFF0000"/>
      <name val="Calibri"/>
      <family val="2"/>
      <scheme val="minor"/>
    </font>
    <font>
      <sz val="11"/>
      <color theme="0"/>
      <name val="Calibri"/>
      <family val="2"/>
      <scheme val="minor"/>
    </font>
    <font>
      <b/>
      <u/>
      <sz val="10"/>
      <color theme="1"/>
      <name val="Arial"/>
      <family val="2"/>
    </font>
    <font>
      <b/>
      <sz val="9"/>
      <name val="Arial"/>
      <family val="2"/>
    </font>
    <font>
      <sz val="9"/>
      <color rgb="FFFF0000"/>
      <name val="Arial"/>
      <family val="2"/>
    </font>
    <font>
      <sz val="11"/>
      <name val="Calibri"/>
      <family val="2"/>
      <scheme val="minor"/>
    </font>
    <font>
      <sz val="9"/>
      <color rgb="FF00B0F0"/>
      <name val="Arial"/>
      <family val="2"/>
    </font>
    <font>
      <sz val="9"/>
      <color theme="1"/>
      <name val="Calibri"/>
      <family val="2"/>
      <scheme val="minor"/>
    </font>
    <font>
      <b/>
      <sz val="9"/>
      <color rgb="FF000000"/>
      <name val="Arial"/>
      <family val="2"/>
    </font>
    <font>
      <b/>
      <sz val="9"/>
      <color rgb="FFFFFFFF"/>
      <name val="Arial"/>
      <family val="2"/>
    </font>
    <font>
      <sz val="9"/>
      <color rgb="FF000000"/>
      <name val="Arial"/>
      <family val="2"/>
    </font>
    <font>
      <sz val="10"/>
      <color theme="1"/>
      <name val="Arial"/>
      <family val="2"/>
    </font>
    <font>
      <sz val="9"/>
      <color theme="0"/>
      <name val="Arial"/>
      <family val="2"/>
    </font>
    <font>
      <sz val="10"/>
      <color theme="0"/>
      <name val="Arial"/>
      <family val="2"/>
    </font>
    <font>
      <b/>
      <sz val="9"/>
      <color rgb="FFFF0000"/>
      <name val="Arial"/>
      <family val="2"/>
    </font>
    <font>
      <b/>
      <u/>
      <sz val="10"/>
      <name val="Arial"/>
      <family val="2"/>
    </font>
    <font>
      <b/>
      <sz val="11"/>
      <color theme="0"/>
      <name val="Arial"/>
      <family val="2"/>
    </font>
    <font>
      <b/>
      <sz val="11"/>
      <color theme="0"/>
      <name val="Calibri"/>
      <family val="2"/>
      <scheme val="minor"/>
    </font>
    <font>
      <b/>
      <sz val="16"/>
      <color theme="1"/>
      <name val="Arial"/>
      <family val="2"/>
    </font>
    <font>
      <sz val="11"/>
      <color rgb="FF000000"/>
      <name val="Calibri"/>
      <family val="2"/>
      <scheme val="minor"/>
    </font>
    <font>
      <vertAlign val="superscript"/>
      <sz val="12"/>
      <color theme="1"/>
      <name val="Arial"/>
      <family val="2"/>
    </font>
    <font>
      <sz val="11"/>
      <color rgb="FFFFFFFF"/>
      <name val="Calibri"/>
      <family val="2"/>
      <scheme val="minor"/>
    </font>
    <font>
      <b/>
      <sz val="11"/>
      <color rgb="FFFFFFFF"/>
      <name val="Calibri"/>
      <family val="2"/>
      <scheme val="minor"/>
    </font>
    <font>
      <b/>
      <sz val="16"/>
      <color theme="1"/>
      <name val="Calibri"/>
      <family val="2"/>
      <scheme val="minor"/>
    </font>
    <font>
      <u/>
      <sz val="11"/>
      <color theme="10"/>
      <name val="Calibri"/>
      <family val="2"/>
      <scheme val="minor"/>
    </font>
    <font>
      <u/>
      <sz val="9"/>
      <name val="Arial"/>
      <family val="2"/>
    </font>
    <font>
      <sz val="10"/>
      <color theme="1"/>
      <name val="Calibri"/>
      <family val="2"/>
      <scheme val="minor"/>
    </font>
    <font>
      <b/>
      <u/>
      <sz val="9"/>
      <name val="Arial"/>
      <family val="2"/>
    </font>
    <font>
      <sz val="9"/>
      <name val="Calibri"/>
      <family val="2"/>
      <scheme val="minor"/>
    </font>
    <font>
      <u/>
      <sz val="9"/>
      <color theme="1"/>
      <name val="Arial"/>
      <family val="2"/>
    </font>
    <font>
      <b/>
      <u/>
      <sz val="9"/>
      <color theme="1"/>
      <name val="Arial"/>
      <family val="2"/>
    </font>
    <font>
      <u/>
      <sz val="9"/>
      <color theme="10"/>
      <name val="Arial"/>
      <family val="2"/>
    </font>
    <font>
      <u/>
      <sz val="11"/>
      <color theme="10"/>
      <name val="Arial"/>
      <family val="2"/>
    </font>
    <font>
      <u/>
      <sz val="11"/>
      <name val="Arial"/>
      <family val="2"/>
    </font>
    <font>
      <u/>
      <sz val="10"/>
      <name val="Arial"/>
      <family val="2"/>
    </font>
    <font>
      <b/>
      <u/>
      <sz val="10"/>
      <color theme="0"/>
      <name val="Arial"/>
      <family val="2"/>
    </font>
    <font>
      <b/>
      <sz val="18"/>
      <color theme="1"/>
      <name val="Arial"/>
      <family val="2"/>
    </font>
    <font>
      <b/>
      <sz val="14"/>
      <color theme="1"/>
      <name val="Arial"/>
      <family val="2"/>
    </font>
    <font>
      <sz val="10"/>
      <name val="Times New Roman"/>
      <family val="1"/>
    </font>
    <font>
      <sz val="8"/>
      <name val="Arial"/>
      <family val="2"/>
    </font>
    <font>
      <b/>
      <sz val="18"/>
      <color theme="0"/>
      <name val="Arial"/>
      <family val="2"/>
    </font>
    <font>
      <sz val="7"/>
      <color theme="1"/>
      <name val="Times New Roman"/>
      <family val="1"/>
    </font>
    <font>
      <sz val="11"/>
      <color rgb="FF000000"/>
      <name val="Arial"/>
      <family val="2"/>
    </font>
    <font>
      <b/>
      <sz val="12"/>
      <color theme="1"/>
      <name val="Arial"/>
      <family val="2"/>
    </font>
    <font>
      <sz val="10"/>
      <color rgb="FFFFFFFF"/>
      <name val="Arial"/>
      <family val="2"/>
    </font>
    <font>
      <sz val="12"/>
      <color rgb="FF000000"/>
      <name val="Arial"/>
      <family val="2"/>
    </font>
    <font>
      <sz val="11"/>
      <color rgb="FF000000"/>
      <name val="Symbol"/>
      <family val="1"/>
      <charset val="2"/>
    </font>
    <font>
      <sz val="7"/>
      <color rgb="FF000000"/>
      <name val="Times New Roman"/>
      <family val="1"/>
    </font>
    <font>
      <b/>
      <sz val="11"/>
      <color rgb="FF000000"/>
      <name val="Arial"/>
      <family val="2"/>
    </font>
    <font>
      <sz val="11"/>
      <color rgb="FF00B0F0"/>
      <name val="Arial"/>
      <family val="2"/>
    </font>
    <font>
      <b/>
      <sz val="12"/>
      <color theme="0"/>
      <name val="Arial"/>
      <family val="2"/>
    </font>
    <font>
      <sz val="12"/>
      <color theme="1"/>
      <name val="Arial"/>
      <family val="2"/>
    </font>
  </fonts>
  <fills count="12">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002060"/>
        <bgColor rgb="FFBFBFBF"/>
      </patternFill>
    </fill>
    <fill>
      <patternFill patternType="solid">
        <fgColor theme="8" tint="0.59999389629810485"/>
        <bgColor indexed="64"/>
      </patternFill>
    </fill>
    <fill>
      <patternFill patternType="solid">
        <fgColor rgb="FFFF0000"/>
        <bgColor indexed="64"/>
      </patternFill>
    </fill>
    <fill>
      <patternFill patternType="solid">
        <fgColor theme="8" tint="0.39997558519241921"/>
        <bgColor indexed="64"/>
      </patternFill>
    </fill>
    <fill>
      <patternFill patternType="solid">
        <fgColor indexed="9"/>
        <bgColor indexed="64"/>
      </patternFill>
    </fill>
    <fill>
      <patternFill patternType="solid">
        <fgColor rgb="FFB4C6E7"/>
        <bgColor indexed="64"/>
      </patternFill>
    </fill>
    <fill>
      <patternFill patternType="solid">
        <fgColor rgb="FF2F5496"/>
        <bgColor indexed="64"/>
      </patternFill>
    </fill>
    <fill>
      <patternFill patternType="solid">
        <fgColor rgb="FFD9E2F3"/>
        <bgColor indexed="64"/>
      </patternFill>
    </fill>
  </fills>
  <borders count="75">
    <border>
      <left/>
      <right/>
      <top/>
      <bottom/>
      <diagonal/>
    </border>
    <border>
      <left/>
      <right/>
      <top/>
      <bottom style="double">
        <color auto="1"/>
      </bottom>
      <diagonal/>
    </border>
    <border>
      <left/>
      <right style="hair">
        <color auto="1"/>
      </right>
      <top style="double">
        <color auto="1"/>
      </top>
      <bottom/>
      <diagonal/>
    </border>
    <border>
      <left style="hair">
        <color auto="1"/>
      </left>
      <right style="hair">
        <color auto="1"/>
      </right>
      <top style="double">
        <color auto="1"/>
      </top>
      <bottom/>
      <diagonal/>
    </border>
    <border>
      <left/>
      <right style="hair">
        <color auto="1"/>
      </right>
      <top style="double">
        <color auto="1"/>
      </top>
      <bottom style="hair">
        <color auto="1"/>
      </bottom>
      <diagonal/>
    </border>
    <border>
      <left style="hair">
        <color auto="1"/>
      </left>
      <right style="hair">
        <color auto="1"/>
      </right>
      <top style="double">
        <color auto="1"/>
      </top>
      <bottom style="hair">
        <color auto="1"/>
      </bottom>
      <diagonal/>
    </border>
    <border>
      <left style="hair">
        <color auto="1"/>
      </left>
      <right/>
      <top style="double">
        <color auto="1"/>
      </top>
      <bottom style="hair">
        <color auto="1"/>
      </bottom>
      <diagonal/>
    </border>
    <border>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top style="hair">
        <color auto="1"/>
      </top>
      <bottom style="medium">
        <color auto="1"/>
      </bottom>
      <diagonal/>
    </border>
    <border>
      <left/>
      <right/>
      <top/>
      <bottom style="double">
        <color theme="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double">
        <color auto="1"/>
      </top>
      <bottom style="medium">
        <color auto="1"/>
      </bottom>
      <diagonal/>
    </border>
    <border>
      <left style="hair">
        <color auto="1"/>
      </left>
      <right style="hair">
        <color auto="1"/>
      </right>
      <top style="double">
        <color auto="1"/>
      </top>
      <bottom style="medium">
        <color auto="1"/>
      </bottom>
      <diagonal/>
    </border>
    <border>
      <left style="hair">
        <color auto="1"/>
      </left>
      <right/>
      <top style="double">
        <color auto="1"/>
      </top>
      <bottom style="medium">
        <color auto="1"/>
      </bottom>
      <diagonal/>
    </border>
    <border>
      <left/>
      <right style="hair">
        <color auto="1"/>
      </right>
      <top/>
      <bottom style="medium">
        <color auto="1"/>
      </bottom>
      <diagonal/>
    </border>
    <border>
      <left/>
      <right/>
      <top style="medium">
        <color auto="1"/>
      </top>
      <bottom/>
      <diagonal/>
    </border>
    <border>
      <left/>
      <right/>
      <top style="double">
        <color auto="1"/>
      </top>
      <bottom style="hair">
        <color auto="1"/>
      </bottom>
      <diagonal/>
    </border>
    <border>
      <left/>
      <right style="hair">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hair">
        <color indexed="64"/>
      </left>
      <right/>
      <top style="hair">
        <color indexed="64"/>
      </top>
      <bottom style="thick">
        <color indexed="64"/>
      </bottom>
      <diagonal/>
    </border>
    <border>
      <left/>
      <right/>
      <top style="double">
        <color auto="1"/>
      </top>
      <bottom style="double">
        <color auto="1"/>
      </bottom>
      <diagonal/>
    </border>
    <border>
      <left/>
      <right style="hair">
        <color indexed="64"/>
      </right>
      <top style="hair">
        <color indexed="64"/>
      </top>
      <bottom style="medium">
        <color rgb="FF000000"/>
      </bottom>
      <diagonal/>
    </border>
    <border>
      <left/>
      <right style="hair">
        <color rgb="FF000000"/>
      </right>
      <top style="double">
        <color rgb="FF000000"/>
      </top>
      <bottom style="hair">
        <color rgb="FF000000"/>
      </bottom>
      <diagonal/>
    </border>
    <border>
      <left style="hair">
        <color rgb="FF000000"/>
      </left>
      <right style="hair">
        <color rgb="FF000000"/>
      </right>
      <top style="double">
        <color rgb="FF000000"/>
      </top>
      <bottom style="hair">
        <color rgb="FF000000"/>
      </bottom>
      <diagonal/>
    </border>
    <border>
      <left style="hair">
        <color rgb="FF000000"/>
      </left>
      <right/>
      <top style="double">
        <color rgb="FF000000"/>
      </top>
      <bottom style="hair">
        <color rgb="FF000000"/>
      </bottom>
      <diagonal/>
    </border>
    <border>
      <left/>
      <right style="hair">
        <color rgb="FF000000"/>
      </right>
      <top style="hair">
        <color rgb="FF000000"/>
      </top>
      <bottom style="thick">
        <color rgb="FF000000"/>
      </bottom>
      <diagonal/>
    </border>
    <border>
      <left style="hair">
        <color rgb="FF000000"/>
      </left>
      <right style="hair">
        <color rgb="FF000000"/>
      </right>
      <top style="hair">
        <color rgb="FF000000"/>
      </top>
      <bottom style="thick">
        <color rgb="FF000000"/>
      </bottom>
      <diagonal/>
    </border>
    <border>
      <left style="hair">
        <color rgb="FF000000"/>
      </left>
      <right/>
      <top style="hair">
        <color rgb="FF000000"/>
      </top>
      <bottom style="thick">
        <color rgb="FF000000"/>
      </bottom>
      <diagonal/>
    </border>
    <border>
      <left/>
      <right/>
      <top/>
      <bottom style="double">
        <color rgb="FF000000"/>
      </bottom>
      <diagonal/>
    </border>
    <border>
      <left/>
      <right/>
      <top style="thick">
        <color rgb="FF000000"/>
      </top>
      <bottom/>
      <diagonal/>
    </border>
    <border>
      <left/>
      <right/>
      <top style="double">
        <color rgb="FF000000"/>
      </top>
      <bottom style="hair">
        <color rgb="FF000000"/>
      </bottom>
      <diagonal/>
    </border>
    <border>
      <left/>
      <right/>
      <top style="medium">
        <color rgb="FF000000"/>
      </top>
      <bottom/>
      <diagonal/>
    </border>
    <border>
      <left/>
      <right style="hair">
        <color rgb="FF000000"/>
      </right>
      <top style="hair">
        <color rgb="FF000000"/>
      </top>
      <bottom style="medium">
        <color rgb="FF000000"/>
      </bottom>
      <diagonal/>
    </border>
    <border>
      <left style="hair">
        <color rgb="FF000000"/>
      </left>
      <right style="hair">
        <color rgb="FF000000"/>
      </right>
      <top style="hair">
        <color rgb="FF000000"/>
      </top>
      <bottom style="medium">
        <color rgb="FF000000"/>
      </bottom>
      <diagonal/>
    </border>
    <border>
      <left style="hair">
        <color rgb="FF000000"/>
      </left>
      <right/>
      <top style="hair">
        <color rgb="FF000000"/>
      </top>
      <bottom style="medium">
        <color rgb="FF000000"/>
      </bottom>
      <diagonal/>
    </border>
    <border>
      <left/>
      <right/>
      <top style="thick">
        <color indexed="64"/>
      </top>
      <bottom/>
      <diagonal/>
    </border>
    <border>
      <left/>
      <right style="hair">
        <color theme="1"/>
      </right>
      <top style="double">
        <color theme="1"/>
      </top>
      <bottom style="medium">
        <color theme="1"/>
      </bottom>
      <diagonal/>
    </border>
    <border>
      <left style="hair">
        <color theme="1"/>
      </left>
      <right style="hair">
        <color theme="1"/>
      </right>
      <top style="double">
        <color theme="1"/>
      </top>
      <bottom style="medium">
        <color theme="1"/>
      </bottom>
      <diagonal/>
    </border>
    <border>
      <left style="hair">
        <color theme="1"/>
      </left>
      <right/>
      <top style="double">
        <color theme="1"/>
      </top>
      <bottom style="medium">
        <color theme="1"/>
      </bottom>
      <diagonal/>
    </border>
    <border>
      <left/>
      <right style="hair">
        <color rgb="FF888888"/>
      </right>
      <top style="hair">
        <color rgb="FF888888"/>
      </top>
      <bottom style="hair">
        <color rgb="FF888888"/>
      </bottom>
      <diagonal/>
    </border>
    <border>
      <left style="hair">
        <color rgb="FF888888"/>
      </left>
      <right style="hair">
        <color rgb="FF888888"/>
      </right>
      <top style="hair">
        <color rgb="FF888888"/>
      </top>
      <bottom style="hair">
        <color rgb="FF888888"/>
      </bottom>
      <diagonal/>
    </border>
    <border>
      <left style="hair">
        <color rgb="FF888888"/>
      </left>
      <right/>
      <top style="hair">
        <color rgb="FF888888"/>
      </top>
      <bottom style="hair">
        <color rgb="FF88888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double">
        <color indexed="64"/>
      </bottom>
      <diagonal/>
    </border>
    <border>
      <left style="medium">
        <color indexed="64"/>
      </left>
      <right/>
      <top style="double">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style="double">
        <color auto="1"/>
      </bottom>
      <diagonal/>
    </border>
    <border>
      <left style="medium">
        <color indexed="64"/>
      </left>
      <right/>
      <top/>
      <bottom style="double">
        <color auto="1"/>
      </bottom>
      <diagonal/>
    </border>
    <border>
      <left style="medium">
        <color indexed="64"/>
      </left>
      <right/>
      <top style="medium">
        <color indexed="64"/>
      </top>
      <bottom/>
      <diagonal/>
    </border>
    <border>
      <left/>
      <right/>
      <top style="double">
        <color indexed="64"/>
      </top>
      <bottom/>
      <diagonal/>
    </border>
    <border>
      <left/>
      <right/>
      <top style="thin">
        <color theme="0"/>
      </top>
      <bottom/>
      <diagonal/>
    </border>
    <border>
      <left/>
      <right style="thin">
        <color theme="0"/>
      </right>
      <top style="thin">
        <color theme="0"/>
      </top>
      <bottom/>
      <diagonal/>
    </border>
    <border>
      <left/>
      <right style="thin">
        <color theme="0"/>
      </right>
      <top/>
      <bottom/>
      <diagonal/>
    </border>
    <border>
      <left/>
      <right/>
      <top/>
      <bottom style="thin">
        <color theme="0"/>
      </bottom>
      <diagonal/>
    </border>
    <border>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hair">
        <color indexed="64"/>
      </left>
      <right/>
      <top style="medium">
        <color indexed="64"/>
      </top>
      <bottom style="double">
        <color auto="1"/>
      </bottom>
      <diagonal/>
    </border>
  </borders>
  <cellStyleXfs count="10">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applyNumberFormat="0" applyFill="0" applyBorder="0" applyAlignment="0" applyProtection="0"/>
    <xf numFmtId="0" fontId="56" fillId="0" borderId="0"/>
  </cellStyleXfs>
  <cellXfs count="721">
    <xf numFmtId="0" fontId="0" fillId="0" borderId="0" xfId="0"/>
    <xf numFmtId="0" fontId="0" fillId="2" borderId="0" xfId="0" applyFill="1"/>
    <xf numFmtId="0" fontId="5" fillId="2" borderId="0" xfId="0" applyFont="1" applyFill="1"/>
    <xf numFmtId="164" fontId="4" fillId="2" borderId="0" xfId="1" applyNumberFormat="1" applyFont="1" applyFill="1" applyAlignment="1">
      <alignment horizontal="center" vertical="center"/>
    </xf>
    <xf numFmtId="164" fontId="5" fillId="2" borderId="0" xfId="0" applyNumberFormat="1" applyFont="1" applyFill="1" applyAlignment="1">
      <alignment horizontal="center" vertical="center"/>
    </xf>
    <xf numFmtId="0" fontId="3" fillId="2" borderId="0" xfId="1" applyFont="1" applyFill="1" applyAlignment="1">
      <alignment horizontal="left" vertical="center" wrapText="1"/>
    </xf>
    <xf numFmtId="3" fontId="3" fillId="2" borderId="0" xfId="1" applyNumberFormat="1" applyFont="1" applyFill="1" applyAlignment="1">
      <alignment horizontal="right" vertical="center" indent="5"/>
    </xf>
    <xf numFmtId="3" fontId="5" fillId="2" borderId="0" xfId="0" applyNumberFormat="1" applyFont="1" applyFill="1" applyAlignment="1">
      <alignment horizontal="right" vertical="center" indent="5"/>
    </xf>
    <xf numFmtId="0" fontId="4" fillId="2" borderId="0" xfId="1" applyFont="1" applyFill="1" applyAlignment="1">
      <alignment horizontal="left" vertical="center" wrapText="1" indent="1"/>
    </xf>
    <xf numFmtId="3" fontId="4" fillId="2" borderId="0" xfId="1" applyNumberFormat="1" applyFont="1" applyFill="1" applyAlignment="1">
      <alignment horizontal="right" vertical="center" indent="5"/>
    </xf>
    <xf numFmtId="3" fontId="4" fillId="2" borderId="0" xfId="2" applyNumberFormat="1" applyFont="1" applyFill="1" applyAlignment="1">
      <alignment horizontal="right" vertical="center" indent="5"/>
    </xf>
    <xf numFmtId="0" fontId="4" fillId="2" borderId="1" xfId="1" applyFont="1" applyFill="1" applyBorder="1" applyAlignment="1">
      <alignment horizontal="left" vertical="center" wrapText="1" indent="1"/>
    </xf>
    <xf numFmtId="3" fontId="4" fillId="2" borderId="1" xfId="1" applyNumberFormat="1" applyFont="1" applyFill="1" applyBorder="1" applyAlignment="1">
      <alignment horizontal="right" vertical="center" indent="5"/>
    </xf>
    <xf numFmtId="3" fontId="4" fillId="2" borderId="1" xfId="2" applyNumberFormat="1" applyFont="1" applyFill="1" applyBorder="1" applyAlignment="1">
      <alignment horizontal="right" vertical="center" indent="5"/>
    </xf>
    <xf numFmtId="0" fontId="7" fillId="3" borderId="2" xfId="0" applyFont="1" applyFill="1" applyBorder="1" applyAlignment="1">
      <alignment horizontal="center"/>
    </xf>
    <xf numFmtId="0" fontId="8" fillId="4" borderId="3" xfId="0" applyFont="1" applyFill="1" applyBorder="1" applyAlignment="1">
      <alignment horizontal="center" vertical="center"/>
    </xf>
    <xf numFmtId="0" fontId="8" fillId="4" borderId="3" xfId="0" applyFont="1" applyFill="1" applyBorder="1" applyAlignment="1">
      <alignment horizontal="center" vertical="center" wrapText="1"/>
    </xf>
    <xf numFmtId="0" fontId="5" fillId="2" borderId="0" xfId="0" applyFont="1" applyFill="1" applyAlignment="1">
      <alignment horizontal="right" vertical="center"/>
    </xf>
    <xf numFmtId="0" fontId="5" fillId="2" borderId="0" xfId="0" applyFont="1" applyFill="1" applyAlignment="1">
      <alignment horizontal="right" vertical="center" wrapText="1"/>
    </xf>
    <xf numFmtId="0" fontId="5" fillId="2" borderId="0" xfId="0" applyFont="1" applyFill="1" applyAlignment="1">
      <alignment vertical="center" wrapText="1"/>
    </xf>
    <xf numFmtId="0" fontId="5" fillId="2" borderId="1" xfId="0" applyFont="1" applyFill="1" applyBorder="1" applyAlignment="1">
      <alignment vertical="center" wrapText="1"/>
    </xf>
    <xf numFmtId="165" fontId="5" fillId="2" borderId="1" xfId="0" applyNumberFormat="1" applyFont="1" applyFill="1" applyBorder="1" applyAlignment="1">
      <alignment horizontal="right" vertical="center" wrapText="1"/>
    </xf>
    <xf numFmtId="0" fontId="5" fillId="2" borderId="1" xfId="0" applyFont="1" applyFill="1" applyBorder="1" applyAlignment="1">
      <alignment horizontal="right" vertical="center"/>
    </xf>
    <xf numFmtId="165" fontId="5" fillId="2" borderId="1" xfId="0" applyNumberFormat="1" applyFont="1" applyFill="1" applyBorder="1" applyAlignment="1">
      <alignment horizontal="right" vertical="center"/>
    </xf>
    <xf numFmtId="0" fontId="5" fillId="2" borderId="1" xfId="0" applyFont="1" applyFill="1" applyBorder="1" applyAlignment="1">
      <alignment horizontal="right" vertical="center" wrapText="1"/>
    </xf>
    <xf numFmtId="0" fontId="5" fillId="2" borderId="0" xfId="0" quotePrefix="1" applyFont="1" applyFill="1"/>
    <xf numFmtId="0" fontId="5" fillId="2" borderId="0" xfId="0" applyFont="1" applyFill="1" applyAlignment="1">
      <alignment vertical="center"/>
    </xf>
    <xf numFmtId="0" fontId="5" fillId="2" borderId="0" xfId="0" applyFont="1" applyFill="1" applyAlignment="1">
      <alignment horizontal="center" vertical="center" wrapText="1"/>
    </xf>
    <xf numFmtId="0" fontId="9" fillId="2" borderId="0" xfId="0" applyFont="1" applyFill="1" applyAlignment="1">
      <alignment vertical="center"/>
    </xf>
    <xf numFmtId="3" fontId="5" fillId="2" borderId="0" xfId="0" applyNumberFormat="1" applyFont="1" applyFill="1" applyAlignment="1">
      <alignment horizontal="right" vertical="center"/>
    </xf>
    <xf numFmtId="3" fontId="5" fillId="2" borderId="0" xfId="0" applyNumberFormat="1" applyFont="1" applyFill="1" applyAlignment="1">
      <alignment horizontal="right" vertical="center" wrapText="1"/>
    </xf>
    <xf numFmtId="0" fontId="5" fillId="2" borderId="0" xfId="0" quotePrefix="1" applyFont="1" applyFill="1" applyAlignment="1">
      <alignment horizontal="right" vertical="center"/>
    </xf>
    <xf numFmtId="0" fontId="0" fillId="2" borderId="0" xfId="0" applyFill="1" applyAlignment="1">
      <alignment vertical="center"/>
    </xf>
    <xf numFmtId="165" fontId="5" fillId="2" borderId="0" xfId="0" applyNumberFormat="1" applyFont="1" applyFill="1" applyAlignment="1">
      <alignment horizontal="right" vertical="center"/>
    </xf>
    <xf numFmtId="165" fontId="5" fillId="2" borderId="0" xfId="0" applyNumberFormat="1" applyFont="1" applyFill="1" applyAlignment="1">
      <alignment horizontal="right" vertical="center" wrapText="1"/>
    </xf>
    <xf numFmtId="0" fontId="7" fillId="3" borderId="6" xfId="0" applyFont="1" applyFill="1" applyBorder="1" applyAlignment="1">
      <alignment horizontal="center" vertical="center" wrapText="1"/>
    </xf>
    <xf numFmtId="0" fontId="8" fillId="3" borderId="7" xfId="0" applyFont="1" applyFill="1" applyBorder="1" applyAlignment="1">
      <alignment vertical="center"/>
    </xf>
    <xf numFmtId="0" fontId="8" fillId="3" borderId="8" xfId="0" applyFont="1" applyFill="1" applyBorder="1" applyAlignment="1">
      <alignment horizontal="center" vertical="center"/>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5" fillId="2" borderId="0" xfId="0" applyFont="1" applyFill="1" applyAlignment="1">
      <alignment horizontal="left" vertical="center"/>
    </xf>
    <xf numFmtId="0" fontId="6" fillId="2" borderId="0" xfId="0" applyFont="1" applyFill="1" applyAlignment="1">
      <alignment horizontal="left" vertical="center"/>
    </xf>
    <xf numFmtId="0" fontId="11" fillId="2" borderId="0" xfId="0" applyFont="1" applyFill="1" applyAlignment="1">
      <alignment vertical="center" wrapText="1"/>
    </xf>
    <xf numFmtId="0" fontId="12" fillId="2" borderId="0" xfId="0" applyFont="1" applyFill="1" applyAlignment="1">
      <alignment vertical="center" wrapText="1"/>
    </xf>
    <xf numFmtId="0" fontId="12" fillId="2" borderId="0" xfId="0" applyFont="1" applyFill="1" applyAlignment="1">
      <alignment horizontal="right" vertical="center" wrapText="1"/>
    </xf>
    <xf numFmtId="3" fontId="13" fillId="2" borderId="0" xfId="0" applyNumberFormat="1" applyFont="1" applyFill="1" applyAlignment="1">
      <alignment horizontal="right" vertical="center" wrapText="1"/>
    </xf>
    <xf numFmtId="0" fontId="12" fillId="2" borderId="0" xfId="0" applyFont="1" applyFill="1" applyAlignment="1">
      <alignment horizontal="left" vertical="center" wrapText="1" indent="2"/>
    </xf>
    <xf numFmtId="3" fontId="12" fillId="2" borderId="0" xfId="0" applyNumberFormat="1" applyFont="1" applyFill="1" applyAlignment="1">
      <alignment horizontal="right" vertical="center" wrapText="1"/>
    </xf>
    <xf numFmtId="0" fontId="12" fillId="2" borderId="0" xfId="0" applyFont="1" applyFill="1" applyAlignment="1">
      <alignment horizontal="left" vertical="center" indent="2"/>
    </xf>
    <xf numFmtId="0" fontId="12" fillId="2" borderId="0" xfId="0" applyFont="1" applyFill="1" applyAlignment="1">
      <alignment vertical="center"/>
    </xf>
    <xf numFmtId="165" fontId="12" fillId="2" borderId="0" xfId="0" applyNumberFormat="1" applyFont="1" applyFill="1" applyAlignment="1">
      <alignment horizontal="right" vertical="center" wrapText="1"/>
    </xf>
    <xf numFmtId="166" fontId="12" fillId="2" borderId="0" xfId="0" applyNumberFormat="1" applyFont="1" applyFill="1" applyAlignment="1">
      <alignment horizontal="right" vertical="center" wrapText="1"/>
    </xf>
    <xf numFmtId="165" fontId="14" fillId="2" borderId="0" xfId="0" applyNumberFormat="1" applyFont="1" applyFill="1" applyAlignment="1">
      <alignment horizontal="right" vertical="center" wrapText="1"/>
    </xf>
    <xf numFmtId="165" fontId="2" fillId="2" borderId="0" xfId="0" applyNumberFormat="1" applyFont="1" applyFill="1" applyAlignment="1">
      <alignment horizontal="right" vertical="center" wrapText="1"/>
    </xf>
    <xf numFmtId="165" fontId="14" fillId="2" borderId="0" xfId="0" applyNumberFormat="1" applyFont="1" applyFill="1" applyAlignment="1">
      <alignment vertical="center" wrapText="1"/>
    </xf>
    <xf numFmtId="0" fontId="14" fillId="2" borderId="0" xfId="0" applyFont="1" applyFill="1" applyAlignment="1">
      <alignment horizontal="right" vertical="center" wrapText="1"/>
    </xf>
    <xf numFmtId="1" fontId="12" fillId="2" borderId="0" xfId="0" applyNumberFormat="1" applyFont="1" applyFill="1" applyAlignment="1">
      <alignment horizontal="right" vertical="center" wrapText="1"/>
    </xf>
    <xf numFmtId="0" fontId="13" fillId="2" borderId="0" xfId="0" applyFont="1" applyFill="1" applyAlignment="1">
      <alignment vertical="center"/>
    </xf>
    <xf numFmtId="0" fontId="13" fillId="2" borderId="0" xfId="0" applyFont="1" applyFill="1" applyAlignment="1">
      <alignment horizontal="right" vertical="center" wrapText="1"/>
    </xf>
    <xf numFmtId="0" fontId="12" fillId="2" borderId="10" xfId="0" applyFont="1" applyFill="1" applyBorder="1" applyAlignment="1">
      <alignment horizontal="left" vertical="center" wrapText="1" indent="2"/>
    </xf>
    <xf numFmtId="165" fontId="12" fillId="2" borderId="10" xfId="0" applyNumberFormat="1" applyFont="1" applyFill="1" applyBorder="1" applyAlignment="1">
      <alignment horizontal="right" vertical="center" wrapText="1"/>
    </xf>
    <xf numFmtId="0" fontId="11" fillId="3" borderId="0" xfId="0" applyFont="1" applyFill="1" applyAlignment="1">
      <alignment vertical="center" wrapText="1"/>
    </xf>
    <xf numFmtId="3" fontId="0" fillId="2" borderId="0" xfId="0" applyNumberFormat="1" applyFill="1"/>
    <xf numFmtId="164" fontId="4" fillId="2" borderId="0" xfId="1" applyNumberFormat="1" applyFont="1" applyFill="1" applyAlignment="1">
      <alignment horizontal="left" vertical="center"/>
    </xf>
    <xf numFmtId="164" fontId="4" fillId="2" borderId="0" xfId="1" quotePrefix="1" applyNumberFormat="1" applyFont="1" applyFill="1" applyAlignment="1">
      <alignment horizontal="left" vertical="center"/>
    </xf>
    <xf numFmtId="3" fontId="3" fillId="2" borderId="0" xfId="1" applyNumberFormat="1" applyFont="1" applyFill="1" applyAlignment="1">
      <alignment horizontal="right" vertical="center" indent="1"/>
    </xf>
    <xf numFmtId="3" fontId="6" fillId="2" borderId="0" xfId="0" applyNumberFormat="1" applyFont="1" applyFill="1" applyAlignment="1">
      <alignment horizontal="right" vertical="center" indent="1"/>
    </xf>
    <xf numFmtId="3" fontId="3" fillId="2" borderId="0" xfId="2" applyNumberFormat="1" applyFont="1" applyFill="1" applyAlignment="1">
      <alignment horizontal="right" vertical="center" indent="1"/>
    </xf>
    <xf numFmtId="166" fontId="3" fillId="2" borderId="0" xfId="1" applyNumberFormat="1" applyFont="1" applyFill="1" applyAlignment="1">
      <alignment horizontal="right" vertical="center" indent="1"/>
    </xf>
    <xf numFmtId="0" fontId="4" fillId="2" borderId="0" xfId="1" applyFont="1" applyFill="1" applyAlignment="1">
      <alignment horizontal="left" vertical="center" wrapText="1"/>
    </xf>
    <xf numFmtId="3" fontId="5" fillId="2" borderId="0" xfId="0" applyNumberFormat="1" applyFont="1" applyFill="1" applyAlignment="1">
      <alignment horizontal="right" vertical="center" indent="1"/>
    </xf>
    <xf numFmtId="3" fontId="0" fillId="2" borderId="0" xfId="0" applyNumberFormat="1" applyFill="1" applyAlignment="1">
      <alignment horizontal="right" vertical="center" indent="1"/>
    </xf>
    <xf numFmtId="3" fontId="4" fillId="2" borderId="0" xfId="1" applyNumberFormat="1" applyFont="1" applyFill="1" applyAlignment="1">
      <alignment horizontal="right" vertical="center" indent="1"/>
    </xf>
    <xf numFmtId="166" fontId="4" fillId="2" borderId="0" xfId="1" applyNumberFormat="1" applyFont="1" applyFill="1" applyAlignment="1">
      <alignment horizontal="right" vertical="center" indent="1"/>
    </xf>
    <xf numFmtId="3" fontId="4" fillId="2" borderId="0" xfId="2" applyNumberFormat="1" applyFont="1" applyFill="1" applyAlignment="1">
      <alignment horizontal="right" vertical="center" indent="1"/>
    </xf>
    <xf numFmtId="167" fontId="4" fillId="2" borderId="0" xfId="1" applyNumberFormat="1" applyFont="1" applyFill="1" applyAlignment="1">
      <alignment horizontal="right" vertical="center" indent="1"/>
    </xf>
    <xf numFmtId="3" fontId="16" fillId="2" borderId="0" xfId="0" applyNumberFormat="1" applyFont="1" applyFill="1" applyAlignment="1">
      <alignment horizontal="right" vertical="center" indent="1"/>
    </xf>
    <xf numFmtId="3" fontId="16" fillId="2" borderId="0" xfId="1" applyNumberFormat="1" applyFont="1" applyFill="1" applyAlignment="1">
      <alignment horizontal="right" vertical="center" indent="1"/>
    </xf>
    <xf numFmtId="3" fontId="16" fillId="2" borderId="0" xfId="1" quotePrefix="1" applyNumberFormat="1" applyFont="1" applyFill="1" applyAlignment="1">
      <alignment horizontal="right" vertical="center" indent="1"/>
    </xf>
    <xf numFmtId="3" fontId="4" fillId="2" borderId="0" xfId="1" quotePrefix="1" applyNumberFormat="1" applyFont="1" applyFill="1" applyAlignment="1">
      <alignment horizontal="right" vertical="center" indent="1"/>
    </xf>
    <xf numFmtId="0" fontId="3" fillId="2" borderId="0" xfId="1" applyFont="1" applyFill="1" applyAlignment="1">
      <alignment horizontal="left" vertical="center" wrapText="1" indent="1"/>
    </xf>
    <xf numFmtId="0" fontId="4" fillId="2" borderId="0" xfId="1" applyFont="1" applyFill="1" applyAlignment="1">
      <alignment horizontal="left" vertical="center" wrapText="1" indent="3"/>
    </xf>
    <xf numFmtId="164" fontId="4" fillId="2" borderId="0" xfId="1" applyNumberFormat="1" applyFont="1" applyFill="1" applyAlignment="1">
      <alignment horizontal="left" vertical="center" indent="1"/>
    </xf>
    <xf numFmtId="0" fontId="3" fillId="2" borderId="0" xfId="1" applyFont="1" applyFill="1" applyAlignment="1">
      <alignment horizontal="left" vertical="center"/>
    </xf>
    <xf numFmtId="3" fontId="5" fillId="2" borderId="0" xfId="1" applyNumberFormat="1" applyFont="1" applyFill="1" applyAlignment="1">
      <alignment horizontal="right" vertical="center" indent="1"/>
    </xf>
    <xf numFmtId="164" fontId="4" fillId="2" borderId="1" xfId="1" applyNumberFormat="1" applyFont="1" applyFill="1" applyBorder="1" applyAlignment="1">
      <alignment horizontal="left" vertical="center"/>
    </xf>
    <xf numFmtId="3" fontId="4" fillId="2" borderId="1" xfId="1" applyNumberFormat="1" applyFont="1" applyFill="1" applyBorder="1" applyAlignment="1">
      <alignment horizontal="right" vertical="center" indent="1"/>
    </xf>
    <xf numFmtId="3" fontId="16" fillId="2" borderId="1" xfId="1" applyNumberFormat="1" applyFont="1" applyFill="1" applyBorder="1" applyAlignment="1">
      <alignment horizontal="right" vertical="center" indent="1"/>
    </xf>
    <xf numFmtId="3" fontId="5" fillId="2" borderId="1" xfId="1" applyNumberFormat="1" applyFont="1" applyFill="1" applyBorder="1" applyAlignment="1">
      <alignment horizontal="right" vertical="center" indent="1"/>
    </xf>
    <xf numFmtId="166" fontId="4" fillId="2" borderId="1" xfId="1" applyNumberFormat="1" applyFont="1" applyFill="1" applyBorder="1" applyAlignment="1">
      <alignment horizontal="right" vertical="center" indent="1"/>
    </xf>
    <xf numFmtId="0" fontId="7" fillId="3" borderId="14" xfId="0" applyFont="1" applyFill="1" applyBorder="1" applyAlignment="1">
      <alignment horizontal="center"/>
    </xf>
    <xf numFmtId="0" fontId="7" fillId="3" borderId="15"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16" xfId="0" applyFont="1" applyFill="1" applyBorder="1" applyAlignment="1">
      <alignment horizontal="center" vertical="center" wrapText="1"/>
    </xf>
    <xf numFmtId="0" fontId="3" fillId="2" borderId="0" xfId="1" applyFont="1" applyFill="1" applyAlignment="1">
      <alignment horizontal="left" vertical="center" wrapText="1" indent="2"/>
    </xf>
    <xf numFmtId="0" fontId="4" fillId="2" borderId="0" xfId="1" applyFont="1" applyFill="1" applyAlignment="1">
      <alignment horizontal="left" vertical="center" wrapText="1" indent="4"/>
    </xf>
    <xf numFmtId="164" fontId="4" fillId="2" borderId="0" xfId="1" applyNumberFormat="1" applyFont="1" applyFill="1" applyAlignment="1">
      <alignment horizontal="left" vertical="center" indent="4"/>
    </xf>
    <xf numFmtId="0" fontId="4" fillId="2" borderId="0" xfId="1" applyFont="1" applyFill="1" applyAlignment="1">
      <alignment horizontal="left" vertical="center" wrapText="1" indent="2"/>
    </xf>
    <xf numFmtId="164" fontId="4" fillId="2" borderId="0" xfId="1" applyNumberFormat="1" applyFont="1" applyFill="1" applyAlignment="1">
      <alignment horizontal="left" vertical="center" indent="2"/>
    </xf>
    <xf numFmtId="164" fontId="4" fillId="2" borderId="1" xfId="1" applyNumberFormat="1" applyFont="1" applyFill="1" applyBorder="1" applyAlignment="1">
      <alignment horizontal="left" vertical="center" indent="1"/>
    </xf>
    <xf numFmtId="0" fontId="6" fillId="2" borderId="0" xfId="0" applyFont="1" applyFill="1" applyAlignment="1">
      <alignment horizontal="center" vertical="center"/>
    </xf>
    <xf numFmtId="164" fontId="0" fillId="2" borderId="0" xfId="0" applyNumberFormat="1" applyFill="1"/>
    <xf numFmtId="1" fontId="0" fillId="2" borderId="0" xfId="0" applyNumberFormat="1" applyFill="1"/>
    <xf numFmtId="165" fontId="0" fillId="2" borderId="0" xfId="0" applyNumberFormat="1" applyFill="1"/>
    <xf numFmtId="3" fontId="16" fillId="2" borderId="1" xfId="0" applyNumberFormat="1" applyFont="1" applyFill="1" applyBorder="1" applyAlignment="1">
      <alignment horizontal="right" vertical="center" indent="1"/>
    </xf>
    <xf numFmtId="0" fontId="7" fillId="3" borderId="8" xfId="0" applyFont="1" applyFill="1" applyBorder="1" applyAlignment="1">
      <alignment horizontal="center" vertical="center"/>
    </xf>
    <xf numFmtId="167" fontId="0" fillId="2" borderId="0" xfId="0" applyNumberFormat="1" applyFill="1"/>
    <xf numFmtId="164" fontId="5" fillId="2" borderId="0" xfId="0" applyNumberFormat="1" applyFont="1" applyFill="1" applyAlignment="1">
      <alignment horizontal="right" vertical="center" indent="1"/>
    </xf>
    <xf numFmtId="0" fontId="5" fillId="2" borderId="0" xfId="0" applyFont="1" applyFill="1" applyAlignment="1">
      <alignment horizontal="left" vertical="center" indent="1"/>
    </xf>
    <xf numFmtId="0" fontId="6" fillId="2" borderId="0" xfId="0" applyFont="1" applyFill="1" applyAlignment="1">
      <alignment horizontal="left" vertical="center" indent="1"/>
    </xf>
    <xf numFmtId="0" fontId="5" fillId="2" borderId="0" xfId="0" applyFont="1" applyFill="1" applyAlignment="1">
      <alignment horizontal="left" vertical="center" indent="4"/>
    </xf>
    <xf numFmtId="0" fontId="5" fillId="2" borderId="1" xfId="0" applyFont="1" applyFill="1" applyBorder="1" applyAlignment="1">
      <alignment horizontal="left" vertical="center" indent="1"/>
    </xf>
    <xf numFmtId="3" fontId="5" fillId="2" borderId="1" xfId="0" applyNumberFormat="1" applyFont="1" applyFill="1" applyBorder="1" applyAlignment="1">
      <alignment horizontal="right" vertical="center" indent="1"/>
    </xf>
    <xf numFmtId="0" fontId="18" fillId="2" borderId="0" xfId="0" applyFont="1" applyFill="1"/>
    <xf numFmtId="3" fontId="21" fillId="2" borderId="0" xfId="0" applyNumberFormat="1" applyFont="1" applyFill="1" applyAlignment="1">
      <alignment horizontal="right" vertical="center" indent="1"/>
    </xf>
    <xf numFmtId="3" fontId="22" fillId="2" borderId="0" xfId="0" applyNumberFormat="1" applyFont="1" applyFill="1" applyAlignment="1">
      <alignment horizontal="right" vertical="center" indent="1"/>
    </xf>
    <xf numFmtId="0" fontId="6" fillId="2" borderId="18" xfId="0" applyFont="1" applyFill="1" applyBorder="1" applyAlignment="1">
      <alignment horizontal="left" vertical="center"/>
    </xf>
    <xf numFmtId="3" fontId="6" fillId="2" borderId="18" xfId="0" applyNumberFormat="1" applyFont="1" applyFill="1" applyBorder="1" applyAlignment="1">
      <alignment horizontal="right" vertical="center" indent="1"/>
    </xf>
    <xf numFmtId="3" fontId="21" fillId="2" borderId="18" xfId="0" applyNumberFormat="1" applyFont="1" applyFill="1" applyBorder="1" applyAlignment="1">
      <alignment horizontal="right" vertical="center" indent="1"/>
    </xf>
    <xf numFmtId="0" fontId="5" fillId="2" borderId="0" xfId="0" applyFont="1" applyFill="1" applyAlignment="1">
      <alignment horizontal="left" vertical="center" indent="2"/>
    </xf>
    <xf numFmtId="164" fontId="3" fillId="2" borderId="0" xfId="1" applyNumberFormat="1" applyFont="1" applyFill="1" applyAlignment="1">
      <alignment horizontal="left" vertical="center"/>
    </xf>
    <xf numFmtId="3" fontId="5" fillId="2" borderId="0" xfId="0" quotePrefix="1" applyNumberFormat="1" applyFont="1" applyFill="1" applyAlignment="1">
      <alignment horizontal="right" vertical="center" indent="1"/>
    </xf>
    <xf numFmtId="0" fontId="0" fillId="2" borderId="0" xfId="0" quotePrefix="1" applyFill="1"/>
    <xf numFmtId="0" fontId="23" fillId="2" borderId="0" xfId="0" applyFont="1" applyFill="1"/>
    <xf numFmtId="0" fontId="6" fillId="2" borderId="0" xfId="0" applyFont="1" applyFill="1" applyAlignment="1">
      <alignment vertical="center"/>
    </xf>
    <xf numFmtId="0" fontId="5" fillId="2" borderId="0" xfId="0" applyFont="1" applyFill="1" applyAlignment="1">
      <alignment horizontal="left" vertical="center" wrapText="1" indent="1"/>
    </xf>
    <xf numFmtId="0" fontId="16" fillId="2" borderId="0" xfId="0" applyFont="1" applyFill="1" applyAlignment="1">
      <alignment horizontal="left" vertical="center" indent="1"/>
    </xf>
    <xf numFmtId="0" fontId="6" fillId="5" borderId="0" xfId="0" applyFont="1" applyFill="1" applyAlignment="1">
      <alignment vertical="center"/>
    </xf>
    <xf numFmtId="3" fontId="6" fillId="5" borderId="0" xfId="0" applyNumberFormat="1" applyFont="1" applyFill="1" applyAlignment="1">
      <alignment horizontal="right" vertical="center" indent="1"/>
    </xf>
    <xf numFmtId="0" fontId="6" fillId="5" borderId="0" xfId="0" applyFont="1" applyFill="1" applyAlignment="1">
      <alignment horizontal="left" vertical="center"/>
    </xf>
    <xf numFmtId="3" fontId="4" fillId="2" borderId="1" xfId="3" applyNumberFormat="1" applyFont="1" applyFill="1" applyBorder="1" applyAlignment="1">
      <alignment horizontal="right" vertical="center" indent="1"/>
    </xf>
    <xf numFmtId="0" fontId="4" fillId="2" borderId="0" xfId="3" applyFont="1" applyFill="1" applyAlignment="1">
      <alignment horizontal="left" vertical="center" indent="1"/>
    </xf>
    <xf numFmtId="0" fontId="4" fillId="2" borderId="0" xfId="3" applyFont="1" applyFill="1" applyAlignment="1">
      <alignment horizontal="left" vertical="center" wrapText="1" indent="1"/>
    </xf>
    <xf numFmtId="0" fontId="6" fillId="2" borderId="0" xfId="0" applyFont="1" applyFill="1" applyAlignment="1">
      <alignment horizontal="left" indent="1"/>
    </xf>
    <xf numFmtId="0" fontId="3" fillId="5" borderId="0" xfId="3" applyFont="1" applyFill="1" applyAlignment="1">
      <alignment horizontal="left" vertical="center"/>
    </xf>
    <xf numFmtId="3" fontId="5" fillId="5" borderId="0" xfId="0" applyNumberFormat="1" applyFont="1" applyFill="1" applyAlignment="1">
      <alignment horizontal="right" vertical="center" indent="1"/>
    </xf>
    <xf numFmtId="0" fontId="4" fillId="2" borderId="1" xfId="3" applyFont="1" applyFill="1" applyBorder="1" applyAlignment="1">
      <alignment horizontal="left" vertical="center" indent="1"/>
    </xf>
    <xf numFmtId="3" fontId="24" fillId="5" borderId="0" xfId="0" applyNumberFormat="1" applyFont="1" applyFill="1" applyAlignment="1">
      <alignment horizontal="right" vertical="center" indent="1"/>
    </xf>
    <xf numFmtId="0" fontId="6" fillId="5" borderId="0" xfId="0" applyFont="1" applyFill="1" applyAlignment="1">
      <alignment horizontal="left" vertical="center" indent="1"/>
    </xf>
    <xf numFmtId="164" fontId="3" fillId="2" borderId="0" xfId="1" quotePrefix="1" applyNumberFormat="1" applyFont="1" applyFill="1" applyAlignment="1">
      <alignment horizontal="left" vertical="center"/>
    </xf>
    <xf numFmtId="3" fontId="5" fillId="2" borderId="0" xfId="2" applyNumberFormat="1" applyFont="1" applyFill="1" applyAlignment="1">
      <alignment horizontal="right" vertical="center" indent="1"/>
    </xf>
    <xf numFmtId="0" fontId="4" fillId="2" borderId="1" xfId="1" applyFont="1" applyFill="1" applyBorder="1" applyAlignment="1">
      <alignment horizontal="left" vertical="center" wrapText="1" indent="2"/>
    </xf>
    <xf numFmtId="165" fontId="6" fillId="2" borderId="0" xfId="0" applyNumberFormat="1" applyFont="1" applyFill="1" applyAlignment="1">
      <alignment horizontal="right" vertical="center" indent="1"/>
    </xf>
    <xf numFmtId="165" fontId="5" fillId="2" borderId="0" xfId="0" applyNumberFormat="1" applyFont="1" applyFill="1" applyAlignment="1">
      <alignment horizontal="right" vertical="center" indent="1"/>
    </xf>
    <xf numFmtId="165" fontId="0" fillId="2" borderId="0" xfId="0" applyNumberFormat="1" applyFill="1" applyAlignment="1">
      <alignment horizontal="right" vertical="center" indent="1"/>
    </xf>
    <xf numFmtId="165" fontId="5" fillId="2" borderId="1" xfId="0" applyNumberFormat="1" applyFont="1" applyFill="1" applyBorder="1" applyAlignment="1">
      <alignment horizontal="right" vertical="center" indent="1"/>
    </xf>
    <xf numFmtId="3" fontId="25" fillId="2" borderId="0" xfId="0" applyNumberFormat="1" applyFont="1" applyFill="1" applyAlignment="1">
      <alignment horizontal="right" vertical="center" indent="1"/>
    </xf>
    <xf numFmtId="166" fontId="6" fillId="2" borderId="0" xfId="0" applyNumberFormat="1" applyFont="1" applyFill="1" applyAlignment="1">
      <alignment horizontal="right" vertical="center" indent="1"/>
    </xf>
    <xf numFmtId="166" fontId="3" fillId="2" borderId="0" xfId="2" applyNumberFormat="1" applyFont="1" applyFill="1" applyAlignment="1">
      <alignment horizontal="right" vertical="center" indent="1"/>
    </xf>
    <xf numFmtId="166" fontId="5" fillId="2" borderId="0" xfId="0" applyNumberFormat="1" applyFont="1" applyFill="1" applyAlignment="1">
      <alignment horizontal="right" vertical="center" indent="1"/>
    </xf>
    <xf numFmtId="166" fontId="0" fillId="2" borderId="0" xfId="0" applyNumberFormat="1" applyFill="1" applyAlignment="1">
      <alignment horizontal="right" vertical="center" indent="1"/>
    </xf>
    <xf numFmtId="166" fontId="4" fillId="2" borderId="0" xfId="2" applyNumberFormat="1" applyFont="1" applyFill="1" applyAlignment="1">
      <alignment horizontal="right" vertical="center" indent="1"/>
    </xf>
    <xf numFmtId="166" fontId="16" fillId="2" borderId="0" xfId="1" applyNumberFormat="1" applyFont="1" applyFill="1" applyAlignment="1">
      <alignment horizontal="right" vertical="center" indent="1"/>
    </xf>
    <xf numFmtId="166" fontId="16" fillId="2" borderId="0" xfId="0" applyNumberFormat="1" applyFont="1" applyFill="1" applyAlignment="1">
      <alignment horizontal="right" vertical="center" indent="1"/>
    </xf>
    <xf numFmtId="166" fontId="16" fillId="2" borderId="1" xfId="1" applyNumberFormat="1" applyFont="1" applyFill="1" applyBorder="1" applyAlignment="1">
      <alignment horizontal="right" vertical="center" indent="1"/>
    </xf>
    <xf numFmtId="166" fontId="16" fillId="2" borderId="1" xfId="0" applyNumberFormat="1" applyFont="1" applyFill="1" applyBorder="1" applyAlignment="1">
      <alignment horizontal="right" vertical="center" indent="1"/>
    </xf>
    <xf numFmtId="0" fontId="6" fillId="0" borderId="0" xfId="0" applyFont="1" applyAlignment="1">
      <alignment vertical="center"/>
    </xf>
    <xf numFmtId="167" fontId="21" fillId="2" borderId="0" xfId="0" applyNumberFormat="1" applyFont="1" applyFill="1" applyAlignment="1">
      <alignment horizontal="right" vertical="center" indent="1"/>
    </xf>
    <xf numFmtId="167" fontId="6" fillId="2" borderId="0" xfId="0" applyNumberFormat="1" applyFont="1" applyFill="1" applyAlignment="1">
      <alignment horizontal="right" vertical="center" indent="1"/>
    </xf>
    <xf numFmtId="167" fontId="16" fillId="2" borderId="0" xfId="0" applyNumberFormat="1" applyFont="1" applyFill="1" applyAlignment="1">
      <alignment horizontal="right" vertical="center" indent="1"/>
    </xf>
    <xf numFmtId="167" fontId="5" fillId="2" borderId="0" xfId="0" applyNumberFormat="1" applyFont="1" applyFill="1" applyAlignment="1">
      <alignment horizontal="right" vertical="center" indent="1"/>
    </xf>
    <xf numFmtId="167" fontId="16" fillId="2" borderId="0" xfId="1" applyNumberFormat="1" applyFont="1" applyFill="1" applyAlignment="1">
      <alignment horizontal="right" vertical="center" indent="1"/>
    </xf>
    <xf numFmtId="167" fontId="16" fillId="2" borderId="0" xfId="2" applyNumberFormat="1" applyFont="1" applyFill="1" applyAlignment="1">
      <alignment horizontal="right" vertical="center" indent="1"/>
    </xf>
    <xf numFmtId="164" fontId="4" fillId="2" borderId="0" xfId="1" applyNumberFormat="1" applyFont="1" applyFill="1" applyAlignment="1">
      <alignment horizontal="right" vertical="center" indent="1"/>
    </xf>
    <xf numFmtId="165" fontId="4" fillId="2" borderId="0" xfId="1" applyNumberFormat="1" applyFont="1" applyFill="1" applyAlignment="1">
      <alignment horizontal="right" vertical="center" indent="1"/>
    </xf>
    <xf numFmtId="167" fontId="16" fillId="2" borderId="1" xfId="1" applyNumberFormat="1" applyFont="1" applyFill="1" applyBorder="1" applyAlignment="1">
      <alignment horizontal="right" vertical="center" indent="1"/>
    </xf>
    <xf numFmtId="0" fontId="21" fillId="2" borderId="0" xfId="1" applyFont="1" applyFill="1" applyAlignment="1">
      <alignment horizontal="right" vertical="center" indent="1"/>
    </xf>
    <xf numFmtId="165" fontId="21" fillId="2" borderId="0" xfId="1" applyNumberFormat="1" applyFont="1" applyFill="1" applyAlignment="1">
      <alignment horizontal="right" vertical="center" indent="1"/>
    </xf>
    <xf numFmtId="166" fontId="5" fillId="2" borderId="1" xfId="0" applyNumberFormat="1" applyFont="1" applyFill="1" applyBorder="1" applyAlignment="1">
      <alignment horizontal="right" vertical="center" indent="1"/>
    </xf>
    <xf numFmtId="3" fontId="6" fillId="2" borderId="0" xfId="0" applyNumberFormat="1" applyFont="1" applyFill="1" applyAlignment="1">
      <alignment horizontal="center" vertical="center"/>
    </xf>
    <xf numFmtId="165" fontId="5" fillId="5" borderId="0" xfId="0" applyNumberFormat="1" applyFont="1" applyFill="1" applyAlignment="1">
      <alignment horizontal="right" vertical="center" indent="1"/>
    </xf>
    <xf numFmtId="0" fontId="6" fillId="5" borderId="0" xfId="0" applyFont="1" applyFill="1" applyAlignment="1">
      <alignment horizontal="center" vertical="center"/>
    </xf>
    <xf numFmtId="167" fontId="5" fillId="2" borderId="1" xfId="0" applyNumberFormat="1" applyFont="1" applyFill="1" applyBorder="1" applyAlignment="1">
      <alignment horizontal="right" vertical="center" indent="1"/>
    </xf>
    <xf numFmtId="0" fontId="6" fillId="2" borderId="18" xfId="0" applyFont="1" applyFill="1" applyBorder="1" applyAlignment="1">
      <alignment vertical="center"/>
    </xf>
    <xf numFmtId="0" fontId="5" fillId="2" borderId="18" xfId="0" applyFont="1" applyFill="1" applyBorder="1" applyAlignment="1">
      <alignment horizontal="center"/>
    </xf>
    <xf numFmtId="0" fontId="0" fillId="2" borderId="18" xfId="0" applyFill="1" applyBorder="1" applyAlignment="1">
      <alignment horizontal="center"/>
    </xf>
    <xf numFmtId="0" fontId="5" fillId="2" borderId="0" xfId="0" applyFont="1" applyFill="1" applyAlignment="1">
      <alignment horizontal="right" vertical="center" indent="1"/>
    </xf>
    <xf numFmtId="0" fontId="0" fillId="2" borderId="0" xfId="0" applyFill="1" applyAlignment="1">
      <alignment horizontal="right" vertical="center" indent="1"/>
    </xf>
    <xf numFmtId="167" fontId="5" fillId="5" borderId="0" xfId="0" applyNumberFormat="1" applyFont="1" applyFill="1" applyAlignment="1">
      <alignment horizontal="right" vertical="center" indent="1"/>
    </xf>
    <xf numFmtId="0" fontId="6" fillId="5" borderId="0" xfId="0" applyFont="1" applyFill="1" applyAlignment="1">
      <alignment horizontal="left" vertical="center" indent="11"/>
    </xf>
    <xf numFmtId="0" fontId="5" fillId="5" borderId="0" xfId="0" applyFont="1" applyFill="1" applyAlignment="1">
      <alignment horizontal="right" vertical="center" indent="1"/>
    </xf>
    <xf numFmtId="0" fontId="0" fillId="5" borderId="0" xfId="0" applyFill="1" applyAlignment="1">
      <alignment horizontal="right" vertical="center" indent="1"/>
    </xf>
    <xf numFmtId="165" fontId="0" fillId="5" borderId="0" xfId="0" applyNumberFormat="1" applyFill="1" applyAlignment="1">
      <alignment horizontal="right" vertical="center" indent="1"/>
    </xf>
    <xf numFmtId="0" fontId="6" fillId="5" borderId="0" xfId="0" applyFont="1" applyFill="1" applyAlignment="1">
      <alignment horizontal="left" vertical="center" indent="12"/>
    </xf>
    <xf numFmtId="0" fontId="6" fillId="2" borderId="18" xfId="0" applyFont="1" applyFill="1" applyBorder="1" applyAlignment="1">
      <alignment horizontal="center" vertical="center"/>
    </xf>
    <xf numFmtId="0" fontId="0" fillId="2" borderId="18" xfId="0" applyFill="1" applyBorder="1"/>
    <xf numFmtId="0" fontId="6" fillId="5" borderId="0" xfId="0" applyFont="1" applyFill="1" applyAlignment="1">
      <alignment horizontal="left" vertical="center" indent="13"/>
    </xf>
    <xf numFmtId="0" fontId="6" fillId="5" borderId="0" xfId="0" applyFont="1" applyFill="1" applyAlignment="1">
      <alignment horizontal="right" vertical="center" indent="1"/>
    </xf>
    <xf numFmtId="3" fontId="6" fillId="2" borderId="18" xfId="0" applyNumberFormat="1" applyFont="1" applyFill="1" applyBorder="1" applyAlignment="1">
      <alignment horizontal="center" vertical="center"/>
    </xf>
    <xf numFmtId="167" fontId="4" fillId="2" borderId="1" xfId="1" applyNumberFormat="1" applyFont="1" applyFill="1" applyBorder="1" applyAlignment="1">
      <alignment horizontal="right" vertical="center" indent="1"/>
    </xf>
    <xf numFmtId="167" fontId="21" fillId="2" borderId="18" xfId="0" applyNumberFormat="1" applyFont="1" applyFill="1" applyBorder="1" applyAlignment="1">
      <alignment horizontal="right" vertical="center" indent="1"/>
    </xf>
    <xf numFmtId="167" fontId="6" fillId="2" borderId="18" xfId="0" applyNumberFormat="1" applyFont="1" applyFill="1" applyBorder="1" applyAlignment="1">
      <alignment horizontal="right" vertical="center" indent="1"/>
    </xf>
    <xf numFmtId="165" fontId="6" fillId="2" borderId="18" xfId="0" applyNumberFormat="1" applyFont="1" applyFill="1" applyBorder="1" applyAlignment="1">
      <alignment horizontal="right" vertical="center" indent="1"/>
    </xf>
    <xf numFmtId="165" fontId="3" fillId="2" borderId="0" xfId="1" applyNumberFormat="1" applyFont="1" applyFill="1" applyAlignment="1">
      <alignment horizontal="right" vertical="center" indent="1"/>
    </xf>
    <xf numFmtId="166" fontId="5" fillId="2" borderId="0" xfId="2" applyNumberFormat="1" applyFont="1" applyFill="1" applyAlignment="1">
      <alignment horizontal="right" vertical="center" indent="1"/>
    </xf>
    <xf numFmtId="166" fontId="5" fillId="2" borderId="0" xfId="1" applyNumberFormat="1" applyFont="1" applyFill="1" applyAlignment="1">
      <alignment horizontal="right" vertical="center" indent="1"/>
    </xf>
    <xf numFmtId="167" fontId="5" fillId="2" borderId="0" xfId="0" quotePrefix="1" applyNumberFormat="1" applyFont="1" applyFill="1" applyAlignment="1">
      <alignment horizontal="right" vertical="center" indent="1"/>
    </xf>
    <xf numFmtId="167" fontId="16" fillId="2" borderId="1" xfId="0" applyNumberFormat="1" applyFont="1" applyFill="1" applyBorder="1" applyAlignment="1">
      <alignment horizontal="right" vertical="center" indent="1"/>
    </xf>
    <xf numFmtId="165" fontId="16" fillId="2" borderId="0" xfId="0" applyNumberFormat="1" applyFont="1" applyFill="1" applyAlignment="1">
      <alignment horizontal="right" vertical="center" indent="1"/>
    </xf>
    <xf numFmtId="167" fontId="5" fillId="2" borderId="0" xfId="2" applyNumberFormat="1" applyFont="1" applyFill="1" applyAlignment="1">
      <alignment horizontal="right" vertical="center" indent="1"/>
    </xf>
    <xf numFmtId="165" fontId="16" fillId="2" borderId="0" xfId="1" applyNumberFormat="1" applyFont="1" applyFill="1" applyAlignment="1">
      <alignment horizontal="right" vertical="center" indent="1"/>
    </xf>
    <xf numFmtId="167" fontId="5" fillId="2" borderId="0" xfId="1" applyNumberFormat="1" applyFont="1" applyFill="1" applyAlignment="1">
      <alignment horizontal="right" vertical="center" indent="1"/>
    </xf>
    <xf numFmtId="165" fontId="16" fillId="2" borderId="1" xfId="0" applyNumberFormat="1" applyFont="1" applyFill="1" applyBorder="1" applyAlignment="1">
      <alignment horizontal="right" vertical="center" indent="1"/>
    </xf>
    <xf numFmtId="0" fontId="3" fillId="2" borderId="18" xfId="1" applyFont="1" applyFill="1" applyBorder="1" applyAlignment="1">
      <alignment horizontal="left" vertical="center" wrapText="1"/>
    </xf>
    <xf numFmtId="165" fontId="21" fillId="2" borderId="18" xfId="0" applyNumberFormat="1" applyFont="1" applyFill="1" applyBorder="1" applyAlignment="1">
      <alignment horizontal="right" vertical="center" indent="1"/>
    </xf>
    <xf numFmtId="166" fontId="6" fillId="2" borderId="18" xfId="0" applyNumberFormat="1" applyFont="1" applyFill="1" applyBorder="1" applyAlignment="1">
      <alignment horizontal="right" vertical="center" indent="1"/>
    </xf>
    <xf numFmtId="166" fontId="21" fillId="2" borderId="18" xfId="0" applyNumberFormat="1" applyFont="1" applyFill="1" applyBorder="1" applyAlignment="1">
      <alignment horizontal="right" vertical="center" indent="1"/>
    </xf>
    <xf numFmtId="167" fontId="4" fillId="2" borderId="0" xfId="1" quotePrefix="1" applyNumberFormat="1" applyFont="1" applyFill="1" applyAlignment="1">
      <alignment horizontal="right" vertical="center" indent="1"/>
    </xf>
    <xf numFmtId="167" fontId="16" fillId="2" borderId="0" xfId="1" quotePrefix="1" applyNumberFormat="1" applyFont="1" applyFill="1" applyAlignment="1">
      <alignment horizontal="right" vertical="center" indent="1"/>
    </xf>
    <xf numFmtId="166" fontId="4" fillId="2" borderId="0" xfId="1" quotePrefix="1" applyNumberFormat="1" applyFont="1" applyFill="1" applyAlignment="1">
      <alignment horizontal="right" vertical="center" indent="1"/>
    </xf>
    <xf numFmtId="166" fontId="16" fillId="2" borderId="0" xfId="1" quotePrefix="1" applyNumberFormat="1" applyFont="1" applyFill="1" applyAlignment="1">
      <alignment horizontal="right" vertical="center" indent="1"/>
    </xf>
    <xf numFmtId="0" fontId="26" fillId="2" borderId="0" xfId="0" applyFont="1" applyFill="1" applyAlignment="1">
      <alignment vertical="center" wrapText="1"/>
    </xf>
    <xf numFmtId="3" fontId="28" fillId="2" borderId="0" xfId="0" applyNumberFormat="1" applyFont="1" applyFill="1" applyAlignment="1">
      <alignment horizontal="right" vertical="center"/>
    </xf>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left" vertical="center" wrapText="1" indent="1"/>
    </xf>
    <xf numFmtId="0" fontId="28" fillId="2" borderId="1" xfId="0" applyFont="1" applyFill="1" applyBorder="1" applyAlignment="1">
      <alignment horizontal="left" vertical="center" wrapText="1" indent="1"/>
    </xf>
    <xf numFmtId="3" fontId="28" fillId="2" borderId="1" xfId="0" applyNumberFormat="1" applyFont="1" applyFill="1" applyBorder="1" applyAlignment="1">
      <alignment horizontal="right" vertical="center"/>
    </xf>
    <xf numFmtId="0" fontId="28" fillId="2" borderId="1" xfId="0" applyFont="1" applyFill="1" applyBorder="1" applyAlignment="1">
      <alignment horizontal="right" vertical="center"/>
    </xf>
    <xf numFmtId="0" fontId="27" fillId="3" borderId="21" xfId="0" applyFont="1" applyFill="1" applyBorder="1" applyAlignment="1">
      <alignment horizontal="center" vertical="center" wrapText="1"/>
    </xf>
    <xf numFmtId="0" fontId="27" fillId="3" borderId="21" xfId="0" applyFont="1" applyFill="1" applyBorder="1" applyAlignment="1">
      <alignment horizontal="center" vertical="center"/>
    </xf>
    <xf numFmtId="0" fontId="29" fillId="2" borderId="0" xfId="0" applyFont="1" applyFill="1"/>
    <xf numFmtId="0" fontId="6" fillId="2" borderId="0" xfId="0" applyFont="1" applyFill="1" applyAlignment="1">
      <alignment horizontal="left" vertical="center" wrapText="1" indent="2"/>
    </xf>
    <xf numFmtId="0" fontId="5" fillId="2" borderId="0" xfId="0" applyFont="1" applyFill="1" applyAlignment="1">
      <alignment horizontal="left" vertical="center" wrapText="1" indent="2"/>
    </xf>
    <xf numFmtId="0" fontId="5" fillId="2" borderId="1" xfId="0" applyFont="1" applyFill="1" applyBorder="1" applyAlignment="1">
      <alignment horizontal="left" vertical="center" wrapText="1" indent="2"/>
    </xf>
    <xf numFmtId="0" fontId="6" fillId="2" borderId="0" xfId="0" applyFont="1" applyFill="1" applyAlignment="1">
      <alignment vertical="center" wrapText="1"/>
    </xf>
    <xf numFmtId="0" fontId="6" fillId="2" borderId="0" xfId="0" applyFont="1" applyFill="1" applyAlignment="1">
      <alignment horizontal="left" vertical="center" wrapText="1" indent="1"/>
    </xf>
    <xf numFmtId="9" fontId="17" fillId="2" borderId="0" xfId="0" applyNumberFormat="1" applyFont="1" applyFill="1"/>
    <xf numFmtId="0" fontId="4" fillId="2" borderId="0" xfId="4" applyFont="1" applyFill="1" applyAlignment="1">
      <alignment horizontal="left" vertical="center" wrapText="1" indent="1"/>
    </xf>
    <xf numFmtId="167" fontId="4" fillId="2" borderId="0" xfId="4" applyNumberFormat="1" applyFont="1" applyFill="1" applyAlignment="1">
      <alignment horizontal="right" vertical="center" indent="1"/>
    </xf>
    <xf numFmtId="164" fontId="4" fillId="2" borderId="0" xfId="4" applyNumberFormat="1" applyFont="1" applyFill="1" applyAlignment="1">
      <alignment horizontal="right" vertical="center" indent="1"/>
    </xf>
    <xf numFmtId="1" fontId="16" fillId="2" borderId="0" xfId="0" applyNumberFormat="1" applyFont="1" applyFill="1" applyAlignment="1">
      <alignment horizontal="right" vertical="center" indent="1"/>
    </xf>
    <xf numFmtId="0" fontId="3" fillId="2" borderId="0" xfId="4" applyFont="1" applyFill="1" applyAlignment="1">
      <alignment horizontal="left" vertical="center" wrapText="1" indent="2"/>
    </xf>
    <xf numFmtId="165" fontId="4" fillId="2" borderId="0" xfId="4" applyNumberFormat="1" applyFont="1" applyFill="1" applyAlignment="1">
      <alignment horizontal="right" vertical="center" indent="1"/>
    </xf>
    <xf numFmtId="165" fontId="16" fillId="2" borderId="0" xfId="4" applyNumberFormat="1" applyFont="1" applyFill="1" applyAlignment="1">
      <alignment horizontal="right" vertical="center" indent="1"/>
    </xf>
    <xf numFmtId="1" fontId="16" fillId="2" borderId="0" xfId="4" applyNumberFormat="1" applyFont="1" applyFill="1" applyAlignment="1">
      <alignment horizontal="right" vertical="center" indent="1"/>
    </xf>
    <xf numFmtId="0" fontId="4" fillId="2" borderId="0" xfId="4" applyFont="1" applyFill="1" applyAlignment="1">
      <alignment horizontal="left" vertical="center" wrapText="1" indent="4"/>
    </xf>
    <xf numFmtId="0" fontId="4" fillId="2" borderId="0" xfId="4" applyFont="1" applyFill="1" applyAlignment="1">
      <alignment horizontal="left" vertical="center" wrapText="1" indent="2"/>
    </xf>
    <xf numFmtId="1" fontId="4" fillId="2" borderId="0" xfId="4" applyNumberFormat="1" applyFont="1" applyFill="1" applyAlignment="1">
      <alignment horizontal="right" vertical="center" indent="1"/>
    </xf>
    <xf numFmtId="0" fontId="4" fillId="2" borderId="1" xfId="4" applyFont="1" applyFill="1" applyBorder="1" applyAlignment="1">
      <alignment horizontal="left" vertical="center" wrapText="1" indent="2"/>
    </xf>
    <xf numFmtId="167" fontId="4" fillId="2" borderId="1" xfId="4" applyNumberFormat="1" applyFont="1" applyFill="1" applyBorder="1" applyAlignment="1">
      <alignment horizontal="right" vertical="center" indent="1"/>
    </xf>
    <xf numFmtId="1" fontId="4" fillId="2" borderId="1" xfId="4" applyNumberFormat="1" applyFont="1" applyFill="1" applyBorder="1" applyAlignment="1">
      <alignment horizontal="right" vertical="center" indent="1"/>
    </xf>
    <xf numFmtId="0" fontId="3" fillId="2" borderId="0" xfId="4" applyFont="1" applyFill="1" applyAlignment="1">
      <alignment horizontal="left" vertical="center" wrapText="1"/>
    </xf>
    <xf numFmtId="0" fontId="3" fillId="2" borderId="0" xfId="4" applyFont="1" applyFill="1" applyAlignment="1">
      <alignment horizontal="left" vertical="center" wrapText="1" indent="1"/>
    </xf>
    <xf numFmtId="0" fontId="7" fillId="3" borderId="8" xfId="4" applyFont="1" applyFill="1" applyBorder="1" applyAlignment="1">
      <alignment horizontal="center" vertical="center" wrapText="1"/>
    </xf>
    <xf numFmtId="0" fontId="7" fillId="3" borderId="9" xfId="4" applyFont="1" applyFill="1" applyBorder="1" applyAlignment="1">
      <alignment horizontal="center" vertical="center" wrapText="1"/>
    </xf>
    <xf numFmtId="0" fontId="26" fillId="2" borderId="0" xfId="0" applyFont="1" applyFill="1" applyAlignment="1">
      <alignment horizontal="left" vertical="center" wrapText="1" indent="2"/>
    </xf>
    <xf numFmtId="0" fontId="28" fillId="2" borderId="0" xfId="0" applyFont="1" applyFill="1" applyAlignment="1">
      <alignment horizontal="left" vertical="center" wrapText="1" indent="4"/>
    </xf>
    <xf numFmtId="0" fontId="28" fillId="2" borderId="0" xfId="0" applyFont="1" applyFill="1" applyAlignment="1">
      <alignment horizontal="left" vertical="center" wrapText="1" indent="2"/>
    </xf>
    <xf numFmtId="0" fontId="28" fillId="2" borderId="1" xfId="0" applyFont="1" applyFill="1" applyBorder="1" applyAlignment="1">
      <alignment horizontal="left" vertical="center" wrapText="1" indent="2"/>
    </xf>
    <xf numFmtId="0" fontId="26" fillId="2" borderId="0" xfId="0" applyFont="1" applyFill="1" applyAlignment="1">
      <alignment horizontal="left" vertical="center" wrapText="1" inden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xf>
    <xf numFmtId="0" fontId="28" fillId="2" borderId="0" xfId="0" applyFont="1" applyFill="1" applyAlignment="1">
      <alignment horizontal="left" vertical="center" indent="1"/>
    </xf>
    <xf numFmtId="165" fontId="32" fillId="2" borderId="0" xfId="0" applyNumberFormat="1" applyFont="1" applyFill="1" applyAlignment="1">
      <alignment horizontal="right" vertical="center" indent="1"/>
    </xf>
    <xf numFmtId="165" fontId="21" fillId="2" borderId="0" xfId="0" applyNumberFormat="1" applyFont="1" applyFill="1" applyAlignment="1">
      <alignment horizontal="right" vertical="center" indent="1"/>
    </xf>
    <xf numFmtId="0" fontId="26" fillId="2" borderId="0" xfId="0" applyFont="1" applyFill="1" applyAlignment="1">
      <alignment vertical="center"/>
    </xf>
    <xf numFmtId="0" fontId="19" fillId="3" borderId="14" xfId="0" applyFont="1" applyFill="1" applyBorder="1" applyAlignment="1">
      <alignment vertical="center" wrapText="1"/>
    </xf>
    <xf numFmtId="0" fontId="8" fillId="3" borderId="15" xfId="0" applyFont="1" applyFill="1" applyBorder="1" applyAlignment="1">
      <alignment horizontal="center" vertical="center" wrapText="1"/>
    </xf>
    <xf numFmtId="0" fontId="4" fillId="2" borderId="0" xfId="5" applyFont="1" applyFill="1" applyAlignment="1">
      <alignment horizontal="left" vertical="center" wrapText="1"/>
    </xf>
    <xf numFmtId="0" fontId="4" fillId="2" borderId="1" xfId="5" applyFont="1" applyFill="1" applyBorder="1" applyAlignment="1">
      <alignment horizontal="left" vertical="center" wrapText="1"/>
    </xf>
    <xf numFmtId="0" fontId="8" fillId="3" borderId="14" xfId="0" applyFont="1" applyFill="1" applyBorder="1" applyAlignment="1">
      <alignment vertical="center"/>
    </xf>
    <xf numFmtId="0" fontId="0" fillId="2" borderId="0" xfId="0" applyFill="1" applyAlignment="1">
      <alignment horizontal="right"/>
    </xf>
    <xf numFmtId="164" fontId="5" fillId="2" borderId="1" xfId="0" applyNumberFormat="1" applyFont="1" applyFill="1" applyBorder="1" applyAlignment="1">
      <alignment horizontal="right" vertical="center" indent="1"/>
    </xf>
    <xf numFmtId="164" fontId="0" fillId="2" borderId="0" xfId="0" applyNumberFormat="1" applyFill="1" applyAlignment="1">
      <alignment horizontal="right" vertical="center" indent="1"/>
    </xf>
    <xf numFmtId="0" fontId="8" fillId="3" borderId="9" xfId="0" applyFont="1" applyFill="1" applyBorder="1" applyAlignment="1">
      <alignment horizontal="center" vertical="center"/>
    </xf>
    <xf numFmtId="1" fontId="5" fillId="2" borderId="0" xfId="0" applyNumberFormat="1" applyFont="1" applyFill="1" applyAlignment="1">
      <alignment horizontal="right" vertical="center" indent="1"/>
    </xf>
    <xf numFmtId="0" fontId="3" fillId="2" borderId="0" xfId="6" applyFont="1" applyFill="1" applyAlignment="1">
      <alignment horizontal="left" vertical="center" wrapText="1"/>
    </xf>
    <xf numFmtId="166" fontId="4" fillId="2" borderId="0" xfId="6" applyNumberFormat="1" applyFont="1" applyFill="1" applyAlignment="1">
      <alignment horizontal="right" vertical="center" indent="1"/>
    </xf>
    <xf numFmtId="0" fontId="4" fillId="2" borderId="0" xfId="6" applyFont="1" applyFill="1" applyAlignment="1">
      <alignment horizontal="left" vertical="center" wrapText="1" indent="1"/>
    </xf>
    <xf numFmtId="3" fontId="4" fillId="2" borderId="0" xfId="6" applyNumberFormat="1" applyFont="1" applyFill="1" applyAlignment="1">
      <alignment horizontal="right" vertical="center" indent="1"/>
    </xf>
    <xf numFmtId="0" fontId="3" fillId="2" borderId="0" xfId="6" applyFont="1" applyFill="1" applyAlignment="1">
      <alignment horizontal="left" vertical="center" wrapText="1" indent="1"/>
    </xf>
    <xf numFmtId="0" fontId="34" fillId="3" borderId="14" xfId="0" applyFont="1" applyFill="1" applyBorder="1"/>
    <xf numFmtId="0" fontId="8" fillId="3" borderId="15" xfId="6" applyFont="1" applyFill="1" applyBorder="1" applyAlignment="1">
      <alignment horizontal="center" vertical="center" wrapText="1"/>
    </xf>
    <xf numFmtId="0" fontId="8" fillId="3" borderId="16" xfId="6" applyFont="1" applyFill="1" applyBorder="1" applyAlignment="1">
      <alignment horizontal="center" vertical="center" wrapText="1"/>
    </xf>
    <xf numFmtId="0" fontId="1" fillId="2" borderId="0" xfId="0" applyFont="1" applyFill="1" applyAlignment="1">
      <alignment vertical="center" wrapText="1"/>
    </xf>
    <xf numFmtId="0" fontId="36" fillId="2" borderId="0" xfId="0" applyFont="1" applyFill="1" applyAlignment="1">
      <alignment vertical="center" wrapText="1"/>
    </xf>
    <xf numFmtId="0" fontId="4" fillId="2" borderId="0" xfId="7" applyFont="1" applyFill="1" applyAlignment="1">
      <alignment horizontal="left" vertical="center" wrapText="1" indent="1"/>
    </xf>
    <xf numFmtId="165" fontId="5" fillId="2" borderId="0" xfId="0" quotePrefix="1" applyNumberFormat="1" applyFont="1" applyFill="1" applyAlignment="1">
      <alignment horizontal="right" vertical="center" indent="1"/>
    </xf>
    <xf numFmtId="0" fontId="4" fillId="2" borderId="1" xfId="7" applyFont="1" applyFill="1" applyBorder="1" applyAlignment="1">
      <alignment horizontal="left" vertical="center" wrapText="1" indent="1"/>
    </xf>
    <xf numFmtId="0" fontId="19" fillId="3" borderId="14" xfId="0" applyFont="1" applyFill="1" applyBorder="1"/>
    <xf numFmtId="0" fontId="8" fillId="3" borderId="16" xfId="0" applyFont="1" applyFill="1" applyBorder="1" applyAlignment="1">
      <alignment horizontal="center" vertical="center"/>
    </xf>
    <xf numFmtId="168" fontId="4" fillId="2" borderId="0" xfId="6" applyNumberFormat="1" applyFont="1" applyFill="1" applyAlignment="1">
      <alignment horizontal="right" vertical="center" indent="1"/>
    </xf>
    <xf numFmtId="168" fontId="4" fillId="2" borderId="0" xfId="6" quotePrefix="1" applyNumberFormat="1" applyFont="1" applyFill="1" applyAlignment="1">
      <alignment horizontal="right" vertical="center" indent="1"/>
    </xf>
    <xf numFmtId="168" fontId="4" fillId="2" borderId="1" xfId="6" applyNumberFormat="1" applyFont="1" applyFill="1" applyBorder="1" applyAlignment="1">
      <alignment horizontal="right" vertical="center" indent="1"/>
    </xf>
    <xf numFmtId="165" fontId="28" fillId="2" borderId="0" xfId="0" applyNumberFormat="1" applyFont="1" applyFill="1" applyAlignment="1">
      <alignment horizontal="right" vertical="center" indent="1"/>
    </xf>
    <xf numFmtId="0" fontId="5" fillId="2" borderId="1" xfId="0" applyFont="1" applyFill="1" applyBorder="1" applyAlignment="1">
      <alignment vertical="center"/>
    </xf>
    <xf numFmtId="165" fontId="5" fillId="2" borderId="1" xfId="0" quotePrefix="1" applyNumberFormat="1" applyFont="1" applyFill="1" applyBorder="1" applyAlignment="1">
      <alignment horizontal="right" vertical="center" indent="1"/>
    </xf>
    <xf numFmtId="0" fontId="8" fillId="3" borderId="8" xfId="0" applyFont="1" applyFill="1" applyBorder="1" applyAlignment="1">
      <alignment vertical="center"/>
    </xf>
    <xf numFmtId="164" fontId="6" fillId="2" borderId="0" xfId="0" applyNumberFormat="1" applyFont="1" applyFill="1" applyAlignment="1">
      <alignment horizontal="right" vertical="center" indent="1"/>
    </xf>
    <xf numFmtId="168" fontId="3" fillId="2" borderId="0" xfId="6" applyNumberFormat="1" applyFont="1" applyFill="1" applyAlignment="1">
      <alignment horizontal="right" vertical="center" indent="1"/>
    </xf>
    <xf numFmtId="164" fontId="6" fillId="2" borderId="18" xfId="0" applyNumberFormat="1" applyFont="1" applyFill="1" applyBorder="1" applyAlignment="1">
      <alignment horizontal="right" vertical="center" indent="1"/>
    </xf>
    <xf numFmtId="166" fontId="3" fillId="2" borderId="0" xfId="6" applyNumberFormat="1" applyFont="1" applyFill="1" applyAlignment="1">
      <alignment horizontal="right" vertical="center" indent="1"/>
    </xf>
    <xf numFmtId="167" fontId="3" fillId="2" borderId="0" xfId="4" applyNumberFormat="1" applyFont="1" applyFill="1" applyAlignment="1">
      <alignment horizontal="right" vertical="center" indent="1"/>
    </xf>
    <xf numFmtId="164" fontId="3" fillId="2" borderId="0" xfId="4" applyNumberFormat="1" applyFont="1" applyFill="1" applyAlignment="1">
      <alignment horizontal="right" vertical="center" indent="1"/>
    </xf>
    <xf numFmtId="3" fontId="26" fillId="2" borderId="0" xfId="0" applyNumberFormat="1" applyFont="1" applyFill="1" applyAlignment="1">
      <alignment horizontal="right" vertical="center"/>
    </xf>
    <xf numFmtId="3" fontId="28" fillId="2" borderId="0" xfId="0" applyNumberFormat="1" applyFont="1" applyFill="1" applyAlignment="1">
      <alignment horizontal="right" vertical="center" indent="1"/>
    </xf>
    <xf numFmtId="0" fontId="22" fillId="2" borderId="0" xfId="0" applyFont="1" applyFill="1" applyAlignment="1">
      <alignment horizontal="right" vertical="center" indent="1"/>
    </xf>
    <xf numFmtId="0" fontId="7" fillId="3" borderId="9" xfId="0" applyFont="1" applyFill="1" applyBorder="1" applyAlignment="1">
      <alignment horizontal="center" vertical="center" wrapText="1"/>
    </xf>
    <xf numFmtId="3" fontId="26" fillId="2" borderId="0" xfId="0" applyNumberFormat="1" applyFont="1" applyFill="1" applyAlignment="1">
      <alignment horizontal="right" vertical="center" indent="1"/>
    </xf>
    <xf numFmtId="166" fontId="26" fillId="2" borderId="0" xfId="0" applyNumberFormat="1" applyFont="1" applyFill="1" applyAlignment="1">
      <alignment horizontal="right" vertical="center" indent="1"/>
    </xf>
    <xf numFmtId="166" fontId="28" fillId="2" borderId="0" xfId="0" applyNumberFormat="1" applyFont="1" applyFill="1" applyAlignment="1">
      <alignment horizontal="right" vertical="center" indent="1"/>
    </xf>
    <xf numFmtId="0" fontId="5" fillId="2" borderId="1" xfId="0" applyFont="1" applyFill="1" applyBorder="1" applyAlignment="1">
      <alignment horizontal="left" vertical="center" wrapText="1" indent="4"/>
    </xf>
    <xf numFmtId="0" fontId="35" fillId="3" borderId="14" xfId="0" applyFont="1" applyFill="1" applyBorder="1"/>
    <xf numFmtId="0" fontId="8" fillId="3" borderId="15" xfId="5" applyFont="1" applyFill="1" applyBorder="1" applyAlignment="1">
      <alignment horizontal="center" vertical="center" wrapText="1"/>
    </xf>
    <xf numFmtId="0" fontId="8" fillId="3" borderId="16" xfId="5" applyFont="1" applyFill="1" applyBorder="1" applyAlignment="1">
      <alignment horizontal="center" vertical="center" wrapText="1"/>
    </xf>
    <xf numFmtId="0" fontId="27" fillId="3" borderId="8" xfId="0" applyFont="1" applyFill="1" applyBorder="1" applyAlignment="1">
      <alignment horizontal="center" vertical="center" wrapText="1"/>
    </xf>
    <xf numFmtId="0" fontId="27" fillId="3" borderId="8" xfId="0" applyFont="1" applyFill="1" applyBorder="1" applyAlignment="1">
      <alignment horizontal="center" vertical="center"/>
    </xf>
    <xf numFmtId="165" fontId="26" fillId="2" borderId="0" xfId="0" applyNumberFormat="1" applyFont="1" applyFill="1" applyAlignment="1">
      <alignment horizontal="right" vertical="center"/>
    </xf>
    <xf numFmtId="165" fontId="28" fillId="2" borderId="0" xfId="0" applyNumberFormat="1" applyFont="1" applyFill="1" applyAlignment="1">
      <alignment horizontal="right" vertical="center"/>
    </xf>
    <xf numFmtId="165" fontId="28" fillId="2" borderId="0" xfId="0" applyNumberFormat="1" applyFont="1" applyFill="1" applyAlignment="1">
      <alignment vertical="center"/>
    </xf>
    <xf numFmtId="165" fontId="28" fillId="2" borderId="1" xfId="0" applyNumberFormat="1" applyFont="1" applyFill="1" applyBorder="1" applyAlignment="1">
      <alignment horizontal="right" vertical="center"/>
    </xf>
    <xf numFmtId="0" fontId="28" fillId="2" borderId="0" xfId="0" applyFont="1" applyFill="1" applyAlignment="1">
      <alignment vertical="center" wrapText="1"/>
    </xf>
    <xf numFmtId="165" fontId="28" fillId="2" borderId="1" xfId="0" applyNumberFormat="1" applyFont="1" applyFill="1" applyBorder="1" applyAlignment="1">
      <alignment horizontal="right" vertical="center" indent="1"/>
    </xf>
    <xf numFmtId="0" fontId="1" fillId="0" borderId="0" xfId="0" applyFont="1" applyAlignment="1">
      <alignment vertical="center"/>
    </xf>
    <xf numFmtId="1" fontId="5" fillId="2" borderId="0" xfId="0" quotePrefix="1" applyNumberFormat="1" applyFont="1" applyFill="1" applyAlignment="1">
      <alignment horizontal="right" vertical="center" indent="1"/>
    </xf>
    <xf numFmtId="1" fontId="5" fillId="2" borderId="1" xfId="0" applyNumberFormat="1" applyFont="1" applyFill="1" applyBorder="1" applyAlignment="1">
      <alignment horizontal="right" vertical="center" indent="1"/>
    </xf>
    <xf numFmtId="1" fontId="0" fillId="2" borderId="0" xfId="0" applyNumberFormat="1" applyFill="1" applyAlignment="1">
      <alignment horizontal="right" vertical="center" indent="1"/>
    </xf>
    <xf numFmtId="165" fontId="28" fillId="2" borderId="0" xfId="0" applyNumberFormat="1" applyFont="1" applyFill="1" applyAlignment="1">
      <alignment horizontal="right" vertical="center" indent="5"/>
    </xf>
    <xf numFmtId="165" fontId="5" fillId="2" borderId="0" xfId="0" applyNumberFormat="1" applyFont="1" applyFill="1" applyAlignment="1">
      <alignment horizontal="right" vertical="center" indent="5"/>
    </xf>
    <xf numFmtId="165" fontId="28" fillId="2" borderId="1" xfId="0" applyNumberFormat="1" applyFont="1" applyFill="1" applyBorder="1" applyAlignment="1">
      <alignment horizontal="right" vertical="center" indent="5"/>
    </xf>
    <xf numFmtId="0" fontId="28" fillId="2" borderId="0" xfId="0" applyFont="1" applyFill="1" applyAlignment="1">
      <alignment horizontal="right" vertical="center" indent="5"/>
    </xf>
    <xf numFmtId="3" fontId="16" fillId="2" borderId="0" xfId="0" applyNumberFormat="1" applyFont="1" applyFill="1" applyAlignment="1">
      <alignment horizontal="right" vertical="center" indent="5"/>
    </xf>
    <xf numFmtId="1" fontId="5" fillId="2" borderId="0" xfId="0" applyNumberFormat="1" applyFont="1" applyFill="1" applyAlignment="1">
      <alignment horizontal="right" vertical="center" indent="5"/>
    </xf>
    <xf numFmtId="165" fontId="5" fillId="2" borderId="1" xfId="0" applyNumberFormat="1" applyFont="1" applyFill="1" applyBorder="1" applyAlignment="1">
      <alignment horizontal="right" vertical="center" indent="5"/>
    </xf>
    <xf numFmtId="1" fontId="5" fillId="2" borderId="1" xfId="0" applyNumberFormat="1" applyFont="1" applyFill="1" applyBorder="1" applyAlignment="1">
      <alignment horizontal="right" vertical="center" indent="5"/>
    </xf>
    <xf numFmtId="165" fontId="0" fillId="2" borderId="0" xfId="0" applyNumberFormat="1" applyFill="1" applyAlignment="1">
      <alignment horizontal="right" vertical="center" indent="5"/>
    </xf>
    <xf numFmtId="1" fontId="0" fillId="2" borderId="0" xfId="0" applyNumberFormat="1" applyFill="1" applyAlignment="1">
      <alignment horizontal="right" vertical="center" indent="5"/>
    </xf>
    <xf numFmtId="0" fontId="0" fillId="2" borderId="0" xfId="0" applyFill="1" applyAlignment="1">
      <alignment horizontal="right" vertical="center" indent="5"/>
    </xf>
    <xf numFmtId="0" fontId="31" fillId="3" borderId="14" xfId="0" applyFont="1" applyFill="1" applyBorder="1" applyAlignment="1">
      <alignment horizontal="center" vertical="center"/>
    </xf>
    <xf numFmtId="0" fontId="7" fillId="3" borderId="15" xfId="0" applyFont="1" applyFill="1" applyBorder="1" applyAlignment="1">
      <alignment horizontal="center" vertical="center" wrapText="1"/>
    </xf>
    <xf numFmtId="0" fontId="7" fillId="3" borderId="16" xfId="0" applyFont="1" applyFill="1" applyBorder="1" applyAlignment="1">
      <alignment horizontal="center" vertical="center" wrapText="1"/>
    </xf>
    <xf numFmtId="166" fontId="26" fillId="2" borderId="0" xfId="0" applyNumberFormat="1" applyFont="1" applyFill="1" applyAlignment="1">
      <alignment horizontal="right" vertical="center"/>
    </xf>
    <xf numFmtId="166" fontId="28" fillId="2" borderId="0" xfId="0" applyNumberFormat="1" applyFont="1" applyFill="1" applyAlignment="1">
      <alignment horizontal="right" vertical="center"/>
    </xf>
    <xf numFmtId="166" fontId="28" fillId="2" borderId="0" xfId="0" applyNumberFormat="1" applyFont="1" applyFill="1" applyAlignment="1">
      <alignment vertical="center"/>
    </xf>
    <xf numFmtId="166" fontId="28" fillId="2" borderId="1" xfId="0" applyNumberFormat="1" applyFont="1" applyFill="1" applyBorder="1" applyAlignment="1">
      <alignment horizontal="right" vertical="center"/>
    </xf>
    <xf numFmtId="166" fontId="0" fillId="2" borderId="0" xfId="0" applyNumberFormat="1" applyFill="1"/>
    <xf numFmtId="0" fontId="6" fillId="2" borderId="0" xfId="0" applyFont="1" applyFill="1"/>
    <xf numFmtId="166" fontId="28" fillId="2" borderId="0" xfId="0" applyNumberFormat="1" applyFont="1" applyFill="1" applyAlignment="1">
      <alignment horizontal="right" vertical="center" indent="2"/>
    </xf>
    <xf numFmtId="166" fontId="28" fillId="2" borderId="1" xfId="0" applyNumberFormat="1" applyFont="1" applyFill="1" applyBorder="1" applyAlignment="1">
      <alignment horizontal="right" vertical="center" indent="2"/>
    </xf>
    <xf numFmtId="169" fontId="0" fillId="2" borderId="0" xfId="0" applyNumberFormat="1" applyFill="1"/>
    <xf numFmtId="0" fontId="29" fillId="2" borderId="0" xfId="0" applyFont="1" applyFill="1" applyAlignment="1">
      <alignment vertical="center"/>
    </xf>
    <xf numFmtId="0" fontId="5" fillId="2" borderId="1" xfId="0" quotePrefix="1" applyFont="1" applyFill="1" applyBorder="1" applyAlignment="1">
      <alignment vertical="center"/>
    </xf>
    <xf numFmtId="167" fontId="5" fillId="2" borderId="0" xfId="0" applyNumberFormat="1" applyFont="1" applyFill="1" applyAlignment="1">
      <alignment horizontal="right" vertical="center" indent="3"/>
    </xf>
    <xf numFmtId="167" fontId="5" fillId="2" borderId="0" xfId="0" quotePrefix="1" applyNumberFormat="1" applyFont="1" applyFill="1" applyAlignment="1">
      <alignment horizontal="right" vertical="center" indent="3"/>
    </xf>
    <xf numFmtId="167" fontId="5" fillId="2" borderId="1" xfId="0" applyNumberFormat="1" applyFont="1" applyFill="1" applyBorder="1" applyAlignment="1">
      <alignment horizontal="right" vertical="center" indent="3"/>
    </xf>
    <xf numFmtId="167" fontId="5" fillId="2" borderId="1" xfId="0" quotePrefix="1" applyNumberFormat="1" applyFont="1" applyFill="1" applyBorder="1" applyAlignment="1">
      <alignment horizontal="right" vertical="center" indent="3"/>
    </xf>
    <xf numFmtId="165" fontId="5" fillId="2" borderId="0" xfId="0" applyNumberFormat="1" applyFont="1" applyFill="1" applyAlignment="1">
      <alignment horizontal="right" vertical="center" indent="3"/>
    </xf>
    <xf numFmtId="165" fontId="28" fillId="2" borderId="0" xfId="0" applyNumberFormat="1" applyFont="1" applyFill="1" applyAlignment="1">
      <alignment horizontal="right" vertical="center" wrapText="1" indent="3"/>
    </xf>
    <xf numFmtId="166" fontId="16" fillId="2" borderId="0" xfId="0" applyNumberFormat="1" applyFont="1" applyFill="1" applyAlignment="1">
      <alignment horizontal="right" vertical="center" indent="3"/>
    </xf>
    <xf numFmtId="166" fontId="5" fillId="2" borderId="0" xfId="0" applyNumberFormat="1" applyFont="1" applyFill="1" applyAlignment="1">
      <alignment horizontal="right" vertical="center" indent="3"/>
    </xf>
    <xf numFmtId="165" fontId="28" fillId="2" borderId="0" xfId="0" quotePrefix="1" applyNumberFormat="1" applyFont="1" applyFill="1" applyAlignment="1">
      <alignment horizontal="right" vertical="center" indent="3"/>
    </xf>
    <xf numFmtId="165" fontId="28" fillId="2" borderId="0" xfId="0" applyNumberFormat="1" applyFont="1" applyFill="1" applyAlignment="1">
      <alignment horizontal="right" vertical="center" indent="3"/>
    </xf>
    <xf numFmtId="165" fontId="28" fillId="2" borderId="1" xfId="0" applyNumberFormat="1" applyFont="1" applyFill="1" applyBorder="1" applyAlignment="1">
      <alignment horizontal="right" vertical="center" indent="3"/>
    </xf>
    <xf numFmtId="165" fontId="28" fillId="2" borderId="1" xfId="0" quotePrefix="1" applyNumberFormat="1" applyFont="1" applyFill="1" applyBorder="1" applyAlignment="1">
      <alignment horizontal="right" vertical="center" indent="5"/>
    </xf>
    <xf numFmtId="0" fontId="0" fillId="2" borderId="0" xfId="0" applyFill="1" applyAlignment="1">
      <alignment horizontal="right" indent="3"/>
    </xf>
    <xf numFmtId="165" fontId="0" fillId="2" borderId="0" xfId="0" applyNumberFormat="1" applyFill="1" applyAlignment="1">
      <alignment horizontal="right" indent="5"/>
    </xf>
    <xf numFmtId="0" fontId="0" fillId="2" borderId="0" xfId="0" applyFill="1" applyAlignment="1">
      <alignment horizontal="right" indent="5"/>
    </xf>
    <xf numFmtId="165" fontId="5" fillId="2" borderId="0" xfId="0" applyNumberFormat="1" applyFont="1" applyFill="1" applyAlignment="1">
      <alignment horizontal="right" indent="5"/>
    </xf>
    <xf numFmtId="0" fontId="5" fillId="2" borderId="0" xfId="0" applyFont="1" applyFill="1" applyAlignment="1">
      <alignment horizontal="right" indent="5"/>
    </xf>
    <xf numFmtId="0" fontId="5" fillId="2" borderId="0" xfId="0" applyFont="1" applyFill="1" applyAlignment="1">
      <alignment horizontal="right" indent="3"/>
    </xf>
    <xf numFmtId="165" fontId="28" fillId="2" borderId="0" xfId="0" applyNumberFormat="1" applyFont="1" applyFill="1" applyAlignment="1">
      <alignment horizontal="right" vertical="center" indent="4"/>
    </xf>
    <xf numFmtId="165" fontId="5" fillId="2" borderId="0" xfId="0" applyNumberFormat="1" applyFont="1" applyFill="1" applyAlignment="1">
      <alignment horizontal="right" vertical="center" indent="4"/>
    </xf>
    <xf numFmtId="165" fontId="28" fillId="2" borderId="1" xfId="0" applyNumberFormat="1" applyFont="1" applyFill="1" applyBorder="1" applyAlignment="1">
      <alignment horizontal="right" vertical="center" indent="4"/>
    </xf>
    <xf numFmtId="165" fontId="37" fillId="2" borderId="0" xfId="0" applyNumberFormat="1" applyFont="1" applyFill="1" applyAlignment="1">
      <alignment horizontal="right" vertical="center" indent="4"/>
    </xf>
    <xf numFmtId="3" fontId="16" fillId="2" borderId="0" xfId="0" applyNumberFormat="1" applyFont="1" applyFill="1" applyAlignment="1">
      <alignment horizontal="right" vertical="center" indent="4"/>
    </xf>
    <xf numFmtId="0" fontId="27" fillId="3" borderId="29" xfId="0" applyFont="1" applyFill="1" applyBorder="1" applyAlignment="1">
      <alignment horizontal="center" vertical="center" wrapText="1"/>
    </xf>
    <xf numFmtId="0" fontId="27" fillId="3" borderId="30" xfId="0" applyFont="1" applyFill="1" applyBorder="1" applyAlignment="1">
      <alignment horizontal="center" vertical="center" wrapText="1"/>
    </xf>
    <xf numFmtId="0" fontId="26" fillId="2" borderId="0" xfId="0" applyFont="1" applyFill="1" applyAlignment="1">
      <alignment horizontal="left" vertical="center" indent="1"/>
    </xf>
    <xf numFmtId="0" fontId="26" fillId="2" borderId="0" xfId="0" applyFont="1" applyFill="1" applyAlignment="1">
      <alignment horizontal="left" vertical="center" indent="2"/>
    </xf>
    <xf numFmtId="0" fontId="28" fillId="2" borderId="0" xfId="0" applyFont="1" applyFill="1" applyAlignment="1">
      <alignment horizontal="left" vertical="center" wrapText="1" indent="3"/>
    </xf>
    <xf numFmtId="0" fontId="28" fillId="2" borderId="1" xfId="0" applyFont="1" applyFill="1" applyBorder="1" applyAlignment="1">
      <alignment horizontal="left" vertical="center" wrapText="1" indent="3"/>
    </xf>
    <xf numFmtId="3" fontId="26" fillId="2" borderId="18" xfId="0" applyNumberFormat="1" applyFont="1" applyFill="1" applyBorder="1" applyAlignment="1">
      <alignment horizontal="right" vertical="center"/>
    </xf>
    <xf numFmtId="0" fontId="27" fillId="3" borderId="9" xfId="0" applyFont="1" applyFill="1" applyBorder="1" applyAlignment="1">
      <alignment horizontal="center" vertical="center"/>
    </xf>
    <xf numFmtId="1" fontId="28" fillId="2" borderId="1" xfId="0" applyNumberFormat="1" applyFont="1" applyFill="1" applyBorder="1" applyAlignment="1">
      <alignment horizontal="right" vertical="center"/>
    </xf>
    <xf numFmtId="166" fontId="26" fillId="2" borderId="18" xfId="0" applyNumberFormat="1" applyFont="1" applyFill="1" applyBorder="1" applyAlignment="1">
      <alignment horizontal="right" vertical="center"/>
    </xf>
    <xf numFmtId="165" fontId="28" fillId="2" borderId="0" xfId="0" applyNumberFormat="1" applyFont="1" applyFill="1" applyAlignment="1">
      <alignment horizontal="right" vertical="center" wrapText="1" indent="5"/>
    </xf>
    <xf numFmtId="0" fontId="26" fillId="2" borderId="0" xfId="0" applyFont="1" applyFill="1" applyAlignment="1">
      <alignment horizontal="right" vertical="center" wrapText="1" indent="5"/>
    </xf>
    <xf numFmtId="0" fontId="26" fillId="2" borderId="18" xfId="0" applyFont="1" applyFill="1" applyBorder="1" applyAlignment="1">
      <alignment vertical="center" wrapText="1"/>
    </xf>
    <xf numFmtId="165" fontId="26" fillId="2" borderId="18" xfId="0" applyNumberFormat="1" applyFont="1" applyFill="1" applyBorder="1" applyAlignment="1">
      <alignment horizontal="right" vertical="center" indent="5"/>
    </xf>
    <xf numFmtId="165" fontId="26" fillId="2" borderId="0" xfId="0" applyNumberFormat="1" applyFont="1" applyFill="1" applyAlignment="1">
      <alignment horizontal="right" vertical="center" indent="5"/>
    </xf>
    <xf numFmtId="165" fontId="26" fillId="2" borderId="0" xfId="0" applyNumberFormat="1" applyFont="1" applyFill="1" applyAlignment="1">
      <alignment horizontal="right" vertical="center" indent="4"/>
    </xf>
    <xf numFmtId="165" fontId="26" fillId="2" borderId="0" xfId="0" applyNumberFormat="1" applyFont="1" applyFill="1" applyAlignment="1">
      <alignment horizontal="right" vertical="center" indent="3"/>
    </xf>
    <xf numFmtId="1" fontId="6" fillId="2" borderId="0" xfId="0" applyNumberFormat="1" applyFont="1" applyFill="1" applyAlignment="1">
      <alignment horizontal="right" vertical="center" indent="5"/>
    </xf>
    <xf numFmtId="165" fontId="6" fillId="2" borderId="0" xfId="0" applyNumberFormat="1" applyFont="1" applyFill="1" applyAlignment="1">
      <alignment horizontal="right" vertical="center" indent="5"/>
    </xf>
    <xf numFmtId="165" fontId="26" fillId="2" borderId="0" xfId="0" applyNumberFormat="1" applyFont="1" applyFill="1" applyAlignment="1">
      <alignment horizontal="right" vertical="center" indent="1"/>
    </xf>
    <xf numFmtId="1" fontId="6" fillId="2" borderId="0" xfId="0" applyNumberFormat="1" applyFont="1" applyFill="1" applyAlignment="1">
      <alignment horizontal="right" vertical="center" indent="1"/>
    </xf>
    <xf numFmtId="0" fontId="0" fillId="2" borderId="0" xfId="0" applyFill="1" applyAlignment="1">
      <alignment vertical="center" wrapText="1"/>
    </xf>
    <xf numFmtId="3" fontId="26" fillId="2" borderId="32" xfId="0" applyNumberFormat="1" applyFont="1" applyFill="1" applyBorder="1" applyAlignment="1">
      <alignment horizontal="right" vertical="center"/>
    </xf>
    <xf numFmtId="0" fontId="28" fillId="2" borderId="31" xfId="0" applyFont="1" applyFill="1" applyBorder="1" applyAlignment="1">
      <alignment horizontal="left" vertical="center" wrapText="1" indent="1"/>
    </xf>
    <xf numFmtId="3" fontId="28" fillId="2" borderId="31" xfId="0" applyNumberFormat="1" applyFont="1" applyFill="1" applyBorder="1" applyAlignment="1">
      <alignment horizontal="right" vertical="center"/>
    </xf>
    <xf numFmtId="0" fontId="27" fillId="3" borderId="29" xfId="0" applyFont="1" applyFill="1" applyBorder="1" applyAlignment="1">
      <alignment horizontal="center" vertical="center"/>
    </xf>
    <xf numFmtId="165" fontId="26" fillId="2" borderId="34" xfId="0" applyNumberFormat="1" applyFont="1" applyFill="1" applyBorder="1" applyAlignment="1">
      <alignment horizontal="right" vertical="center"/>
    </xf>
    <xf numFmtId="165" fontId="28" fillId="2" borderId="31" xfId="0" applyNumberFormat="1" applyFont="1" applyFill="1" applyBorder="1" applyAlignment="1">
      <alignment horizontal="right" vertical="center"/>
    </xf>
    <xf numFmtId="0" fontId="8" fillId="3" borderId="36" xfId="0" applyFont="1" applyFill="1" applyBorder="1" applyAlignment="1">
      <alignment horizontal="center" vertical="center" wrapText="1"/>
    </xf>
    <xf numFmtId="0" fontId="8" fillId="3" borderId="36" xfId="0" applyFont="1" applyFill="1" applyBorder="1" applyAlignment="1">
      <alignment horizontal="center" vertical="center"/>
    </xf>
    <xf numFmtId="0" fontId="8" fillId="3" borderId="37" xfId="0" applyFont="1" applyFill="1" applyBorder="1" applyAlignment="1">
      <alignment horizontal="center" vertical="center" wrapText="1"/>
    </xf>
    <xf numFmtId="0" fontId="27" fillId="3" borderId="9" xfId="0" applyFont="1" applyFill="1" applyBorder="1" applyAlignment="1">
      <alignment horizontal="center" vertical="center" wrapText="1"/>
    </xf>
    <xf numFmtId="0" fontId="9" fillId="2" borderId="0" xfId="0" applyFont="1" applyFill="1"/>
    <xf numFmtId="165" fontId="26" fillId="2" borderId="38" xfId="0" applyNumberFormat="1" applyFont="1" applyFill="1" applyBorder="1" applyAlignment="1">
      <alignment horizontal="right" vertical="center"/>
    </xf>
    <xf numFmtId="0" fontId="4" fillId="2" borderId="1" xfId="1" applyFont="1" applyFill="1" applyBorder="1" applyAlignment="1">
      <alignment horizontal="left" vertical="center" wrapText="1"/>
    </xf>
    <xf numFmtId="3" fontId="5" fillId="2" borderId="1" xfId="0" applyNumberFormat="1" applyFont="1" applyFill="1" applyBorder="1" applyAlignment="1">
      <alignment horizontal="right" vertical="center" indent="5"/>
    </xf>
    <xf numFmtId="0" fontId="11" fillId="3" borderId="39" xfId="0" applyFont="1" applyFill="1" applyBorder="1" applyAlignment="1">
      <alignment vertical="center" wrapText="1"/>
    </xf>
    <xf numFmtId="0" fontId="11" fillId="3" borderId="40" xfId="0" applyFont="1" applyFill="1" applyBorder="1" applyAlignment="1">
      <alignment horizontal="right" vertical="center" wrapText="1"/>
    </xf>
    <xf numFmtId="0" fontId="11" fillId="3" borderId="41" xfId="0" applyFont="1" applyFill="1" applyBorder="1" applyAlignment="1">
      <alignment horizontal="right" vertical="center" wrapText="1"/>
    </xf>
    <xf numFmtId="0" fontId="12" fillId="7" borderId="0" xfId="0" applyFont="1" applyFill="1" applyAlignment="1">
      <alignment vertical="center" wrapText="1"/>
    </xf>
    <xf numFmtId="165" fontId="13" fillId="7" borderId="0" xfId="0" applyNumberFormat="1" applyFont="1" applyFill="1" applyAlignment="1">
      <alignment horizontal="right" vertical="center" wrapText="1"/>
    </xf>
    <xf numFmtId="0" fontId="12" fillId="7" borderId="0" xfId="0" applyFont="1" applyFill="1" applyAlignment="1">
      <alignment vertical="center"/>
    </xf>
    <xf numFmtId="166" fontId="13" fillId="7" borderId="0" xfId="0" applyNumberFormat="1" applyFont="1" applyFill="1" applyAlignment="1">
      <alignment horizontal="right" vertical="center" wrapText="1"/>
    </xf>
    <xf numFmtId="0" fontId="13" fillId="7" borderId="0" xfId="0" applyFont="1" applyFill="1" applyAlignment="1">
      <alignment vertical="center" wrapText="1"/>
    </xf>
    <xf numFmtId="3" fontId="12" fillId="7" borderId="0" xfId="0" applyNumberFormat="1" applyFont="1" applyFill="1" applyAlignment="1">
      <alignment horizontal="right" vertical="center" wrapText="1"/>
    </xf>
    <xf numFmtId="3" fontId="13" fillId="7" borderId="0" xfId="0" applyNumberFormat="1" applyFont="1" applyFill="1" applyAlignment="1">
      <alignment horizontal="right" vertical="center" wrapText="1"/>
    </xf>
    <xf numFmtId="0" fontId="12" fillId="2" borderId="0" xfId="0" applyFont="1" applyFill="1" applyAlignment="1">
      <alignment horizontal="left" vertical="center" wrapText="1" indent="1"/>
    </xf>
    <xf numFmtId="0" fontId="12" fillId="2" borderId="0" xfId="0" applyFont="1" applyFill="1" applyAlignment="1">
      <alignment horizontal="left" vertical="center" wrapText="1" indent="3"/>
    </xf>
    <xf numFmtId="0" fontId="12" fillId="2" borderId="0" xfId="0" applyFont="1" applyFill="1" applyAlignment="1">
      <alignment horizontal="left" vertical="center" wrapText="1" indent="4"/>
    </xf>
    <xf numFmtId="0" fontId="11" fillId="3" borderId="42" xfId="0" applyFont="1" applyFill="1" applyBorder="1" applyAlignment="1">
      <alignment vertical="center" wrapText="1"/>
    </xf>
    <xf numFmtId="0" fontId="12" fillId="3" borderId="43" xfId="0" applyFont="1" applyFill="1" applyBorder="1" applyAlignment="1">
      <alignment horizontal="right" vertical="center" wrapText="1"/>
    </xf>
    <xf numFmtId="0" fontId="12" fillId="3" borderId="44" xfId="0" applyFont="1" applyFill="1" applyBorder="1" applyAlignment="1">
      <alignment horizontal="right" vertical="center" wrapText="1"/>
    </xf>
    <xf numFmtId="0" fontId="7" fillId="3" borderId="42" xfId="0" applyFont="1" applyFill="1" applyBorder="1" applyAlignment="1">
      <alignment vertical="center" wrapText="1"/>
    </xf>
    <xf numFmtId="0" fontId="31" fillId="3" borderId="43" xfId="0" applyFont="1" applyFill="1" applyBorder="1" applyAlignment="1">
      <alignment horizontal="right" vertical="center" wrapText="1"/>
    </xf>
    <xf numFmtId="0" fontId="31" fillId="3" borderId="44" xfId="0" applyFont="1" applyFill="1" applyBorder="1" applyAlignment="1">
      <alignment horizontal="right" vertical="center" wrapText="1"/>
    </xf>
    <xf numFmtId="165" fontId="2" fillId="7" borderId="0" xfId="0" applyNumberFormat="1" applyFont="1" applyFill="1" applyAlignment="1">
      <alignment horizontal="right" vertical="center" wrapText="1"/>
    </xf>
    <xf numFmtId="165" fontId="14" fillId="7" borderId="0" xfId="0" applyNumberFormat="1" applyFont="1" applyFill="1" applyAlignment="1">
      <alignment vertical="center" wrapText="1"/>
    </xf>
    <xf numFmtId="165" fontId="12" fillId="7" borderId="0" xfId="0" applyNumberFormat="1" applyFont="1" applyFill="1" applyAlignment="1">
      <alignment horizontal="right" vertical="center" wrapText="1"/>
    </xf>
    <xf numFmtId="1" fontId="12" fillId="7" borderId="0" xfId="0" applyNumberFormat="1" applyFont="1" applyFill="1" applyAlignment="1">
      <alignment horizontal="right" vertical="center" wrapText="1"/>
    </xf>
    <xf numFmtId="0" fontId="13" fillId="7" borderId="0" xfId="0" applyFont="1" applyFill="1" applyAlignment="1">
      <alignment vertical="center"/>
    </xf>
    <xf numFmtId="0" fontId="14" fillId="7" borderId="0" xfId="0" applyFont="1" applyFill="1" applyAlignment="1">
      <alignment horizontal="right" vertical="center" wrapText="1"/>
    </xf>
    <xf numFmtId="0" fontId="12" fillId="7" borderId="0" xfId="0" applyFont="1" applyFill="1" applyAlignment="1">
      <alignment horizontal="right" vertical="center" wrapText="1"/>
    </xf>
    <xf numFmtId="165" fontId="14" fillId="7" borderId="0" xfId="0" applyNumberFormat="1" applyFont="1" applyFill="1" applyAlignment="1">
      <alignment horizontal="right" vertical="center" wrapText="1"/>
    </xf>
    <xf numFmtId="0" fontId="9" fillId="2" borderId="0" xfId="0" applyFont="1" applyFill="1" applyAlignment="1">
      <alignment horizontal="justify" vertical="center"/>
    </xf>
    <xf numFmtId="0" fontId="44" fillId="2" borderId="0" xfId="0" applyFont="1" applyFill="1" applyAlignment="1">
      <alignment vertical="center"/>
    </xf>
    <xf numFmtId="0" fontId="0" fillId="2" borderId="0" xfId="0" applyFill="1" applyAlignment="1">
      <alignment horizontal="justify" vertical="center"/>
    </xf>
    <xf numFmtId="0" fontId="46" fillId="2" borderId="0" xfId="0" applyFont="1" applyFill="1" applyAlignment="1">
      <alignment horizontal="left" vertical="center"/>
    </xf>
    <xf numFmtId="0" fontId="46" fillId="2" borderId="0" xfId="0" applyFont="1" applyFill="1" applyAlignment="1">
      <alignment horizontal="justify" vertical="center"/>
    </xf>
    <xf numFmtId="0" fontId="16" fillId="2" borderId="0" xfId="0" applyFont="1" applyFill="1" applyAlignment="1">
      <alignment horizontal="left" vertical="center"/>
    </xf>
    <xf numFmtId="0" fontId="43" fillId="0" borderId="0" xfId="8" applyFont="1" applyAlignment="1">
      <alignment horizontal="left" vertical="center" wrapText="1"/>
    </xf>
    <xf numFmtId="0" fontId="25" fillId="2" borderId="0" xfId="0" applyFont="1" applyFill="1" applyAlignment="1">
      <alignment horizontal="justify" vertical="center"/>
    </xf>
    <xf numFmtId="0" fontId="50" fillId="2" borderId="0" xfId="8" applyFont="1" applyFill="1" applyBorder="1" applyAlignment="1">
      <alignment horizontal="justify" vertical="center"/>
    </xf>
    <xf numFmtId="0" fontId="44" fillId="2" borderId="0" xfId="0" applyFont="1" applyFill="1" applyAlignment="1">
      <alignment horizontal="justify" vertical="center"/>
    </xf>
    <xf numFmtId="0" fontId="0" fillId="2" borderId="0" xfId="0" applyFill="1" applyAlignment="1">
      <alignment horizontal="left" vertical="center"/>
    </xf>
    <xf numFmtId="0" fontId="5" fillId="2" borderId="0" xfId="0" applyFont="1" applyFill="1" applyAlignment="1">
      <alignment horizontal="justify" vertical="center"/>
    </xf>
    <xf numFmtId="0" fontId="1" fillId="2" borderId="0" xfId="0" applyFont="1" applyFill="1" applyAlignment="1">
      <alignment horizontal="justify" vertical="center" wrapText="1"/>
    </xf>
    <xf numFmtId="0" fontId="47" fillId="2" borderId="0" xfId="0" applyFont="1" applyFill="1" applyAlignment="1">
      <alignment horizontal="justify" vertical="center"/>
    </xf>
    <xf numFmtId="0" fontId="50" fillId="2" borderId="0" xfId="8" applyFont="1" applyFill="1" applyBorder="1" applyAlignment="1">
      <alignment vertical="center" wrapText="1"/>
    </xf>
    <xf numFmtId="0" fontId="16" fillId="2" borderId="0" xfId="0" applyFont="1" applyFill="1" applyAlignment="1">
      <alignment vertical="center"/>
    </xf>
    <xf numFmtId="0" fontId="43" fillId="2" borderId="0" xfId="8" applyFont="1" applyFill="1" applyAlignment="1">
      <alignment horizontal="left" vertical="center" wrapText="1"/>
    </xf>
    <xf numFmtId="0" fontId="47" fillId="2" borderId="0" xfId="8" applyFont="1" applyFill="1" applyAlignment="1">
      <alignment vertical="center" wrapText="1"/>
    </xf>
    <xf numFmtId="0" fontId="49" fillId="2" borderId="0" xfId="8" applyFont="1" applyFill="1" applyAlignment="1">
      <alignment vertical="center" wrapText="1"/>
    </xf>
    <xf numFmtId="0" fontId="16" fillId="2" borderId="0" xfId="0" applyFont="1" applyFill="1" applyAlignment="1">
      <alignment horizontal="justify" vertical="center"/>
    </xf>
    <xf numFmtId="0" fontId="43" fillId="2" borderId="0" xfId="8" applyFont="1" applyFill="1" applyAlignment="1">
      <alignment horizontal="justify" vertical="center" wrapText="1"/>
    </xf>
    <xf numFmtId="0" fontId="43" fillId="2" borderId="0" xfId="8" applyFont="1" applyFill="1" applyAlignment="1">
      <alignment vertical="center" wrapText="1"/>
    </xf>
    <xf numFmtId="0" fontId="47" fillId="2" borderId="0" xfId="8" applyFont="1" applyFill="1" applyAlignment="1">
      <alignment horizontal="justify" vertical="center" wrapText="1"/>
    </xf>
    <xf numFmtId="0" fontId="43" fillId="2" borderId="0" xfId="8" applyFont="1" applyFill="1" applyBorder="1" applyAlignment="1">
      <alignment horizontal="justify" vertical="center" wrapText="1"/>
    </xf>
    <xf numFmtId="0" fontId="51" fillId="2" borderId="0" xfId="8" applyFont="1" applyFill="1" applyAlignment="1">
      <alignment horizontal="justify" vertical="center" wrapText="1"/>
    </xf>
    <xf numFmtId="0" fontId="7" fillId="2" borderId="0" xfId="0" applyFont="1" applyFill="1" applyAlignment="1">
      <alignment horizontal="justify" vertical="center" wrapText="1"/>
    </xf>
    <xf numFmtId="0" fontId="5" fillId="2" borderId="0" xfId="0" applyFont="1" applyFill="1" applyAlignment="1">
      <alignment horizontal="left" indent="1"/>
    </xf>
    <xf numFmtId="0" fontId="9" fillId="2" borderId="0" xfId="0" applyFont="1" applyFill="1" applyAlignment="1">
      <alignment horizontal="justify" wrapText="1"/>
    </xf>
    <xf numFmtId="0" fontId="9" fillId="2" borderId="0" xfId="0" applyFont="1" applyFill="1" applyAlignment="1">
      <alignment horizontal="justify" vertical="center" wrapText="1"/>
    </xf>
    <xf numFmtId="0" fontId="9" fillId="2" borderId="0" xfId="0" applyFont="1" applyFill="1" applyAlignment="1">
      <alignment horizontal="right" vertical="center"/>
    </xf>
    <xf numFmtId="0" fontId="16" fillId="8" borderId="47" xfId="9" applyFont="1" applyFill="1" applyBorder="1" applyAlignment="1">
      <alignment horizontal="justify" wrapText="1"/>
    </xf>
    <xf numFmtId="0" fontId="16" fillId="8" borderId="47" xfId="9" quotePrefix="1" applyFont="1" applyFill="1" applyBorder="1" applyAlignment="1">
      <alignment horizontal="justify" wrapText="1"/>
    </xf>
    <xf numFmtId="0" fontId="57" fillId="8" borderId="0" xfId="9" applyFont="1" applyFill="1" applyAlignment="1">
      <alignment horizontal="justify" wrapText="1"/>
    </xf>
    <xf numFmtId="0" fontId="16" fillId="8" borderId="47" xfId="9" applyFont="1" applyFill="1" applyBorder="1" applyAlignment="1">
      <alignment horizontal="justify" vertical="center" wrapText="1"/>
    </xf>
    <xf numFmtId="0" fontId="55" fillId="2" borderId="0" xfId="0" applyFont="1" applyFill="1"/>
    <xf numFmtId="0" fontId="9" fillId="0" borderId="48" xfId="0" applyFont="1" applyBorder="1" applyAlignment="1">
      <alignment horizontal="left"/>
    </xf>
    <xf numFmtId="0" fontId="9" fillId="0" borderId="48" xfId="0" applyFont="1" applyBorder="1"/>
    <xf numFmtId="0" fontId="54" fillId="0" borderId="48" xfId="0" applyFont="1" applyBorder="1" applyAlignment="1">
      <alignment horizontal="left"/>
    </xf>
    <xf numFmtId="0" fontId="0" fillId="0" borderId="48" xfId="0" applyBorder="1"/>
    <xf numFmtId="0" fontId="0" fillId="0" borderId="48" xfId="0" applyBorder="1" applyAlignment="1">
      <alignment horizontal="left"/>
    </xf>
    <xf numFmtId="0" fontId="9" fillId="0" borderId="0" xfId="0" applyFont="1" applyAlignment="1">
      <alignment horizontal="justify" vertical="center"/>
    </xf>
    <xf numFmtId="0" fontId="61" fillId="2" borderId="0" xfId="0" applyFont="1" applyFill="1" applyAlignment="1">
      <alignment horizontal="justify" vertical="center"/>
    </xf>
    <xf numFmtId="0" fontId="9" fillId="2" borderId="0" xfId="0" applyFont="1" applyFill="1" applyAlignment="1">
      <alignment horizontal="left" vertical="center" wrapText="1"/>
    </xf>
    <xf numFmtId="0" fontId="10" fillId="2" borderId="0" xfId="0" applyFont="1" applyFill="1" applyAlignment="1">
      <alignment horizontal="justify" vertical="center"/>
    </xf>
    <xf numFmtId="0" fontId="11" fillId="10" borderId="52" xfId="0" applyFont="1" applyFill="1" applyBorder="1" applyAlignment="1">
      <alignment horizontal="center" vertical="center" wrapText="1"/>
    </xf>
    <xf numFmtId="0" fontId="62" fillId="10" borderId="52" xfId="0" applyFont="1" applyFill="1" applyBorder="1" applyAlignment="1">
      <alignment horizontal="center" vertical="center" wrapText="1"/>
    </xf>
    <xf numFmtId="0" fontId="0" fillId="10" borderId="51" xfId="0" applyFill="1" applyBorder="1" applyAlignment="1">
      <alignment vertical="center" wrapText="1"/>
    </xf>
    <xf numFmtId="0" fontId="29" fillId="9" borderId="51" xfId="0" applyFont="1" applyFill="1" applyBorder="1" applyAlignment="1">
      <alignment horizontal="center" vertical="center" wrapText="1"/>
    </xf>
    <xf numFmtId="0" fontId="29" fillId="2" borderId="0" xfId="0" applyFont="1" applyFill="1" applyAlignment="1">
      <alignment vertical="center" wrapText="1"/>
    </xf>
    <xf numFmtId="0" fontId="29" fillId="11" borderId="56" xfId="0" applyFont="1" applyFill="1" applyBorder="1" applyAlignment="1">
      <alignment horizontal="center" vertical="center" wrapText="1"/>
    </xf>
    <xf numFmtId="0" fontId="29" fillId="0" borderId="49" xfId="0" applyFont="1" applyBorder="1" applyAlignment="1">
      <alignment horizontal="center" vertical="center" wrapText="1"/>
    </xf>
    <xf numFmtId="0" fontId="0" fillId="11" borderId="55" xfId="0" applyFill="1" applyBorder="1"/>
    <xf numFmtId="0" fontId="0" fillId="11" borderId="64" xfId="0" applyFill="1" applyBorder="1"/>
    <xf numFmtId="0" fontId="63" fillId="2" borderId="0" xfId="0" applyFont="1" applyFill="1" applyAlignment="1">
      <alignment horizontal="justify" vertical="center" wrapText="1"/>
    </xf>
    <xf numFmtId="0" fontId="60" fillId="2" borderId="0" xfId="0" applyFont="1" applyFill="1" applyAlignment="1">
      <alignment horizontal="justify" vertical="center" wrapText="1"/>
    </xf>
    <xf numFmtId="0" fontId="61" fillId="0" borderId="0" xfId="0" applyFont="1" applyAlignment="1">
      <alignment horizontal="left" vertical="center"/>
    </xf>
    <xf numFmtId="0" fontId="61" fillId="2" borderId="0" xfId="0" applyFont="1" applyFill="1" applyAlignment="1">
      <alignment horizontal="left" vertical="center"/>
    </xf>
    <xf numFmtId="0" fontId="29" fillId="0" borderId="0" xfId="0" applyFont="1"/>
    <xf numFmtId="0" fontId="54" fillId="0" borderId="0" xfId="0" applyFont="1" applyAlignment="1">
      <alignment horizontal="left"/>
    </xf>
    <xf numFmtId="0" fontId="9" fillId="2" borderId="48" xfId="0" applyFont="1" applyFill="1" applyBorder="1"/>
    <xf numFmtId="0" fontId="1" fillId="2" borderId="0" xfId="0" applyFont="1" applyFill="1"/>
    <xf numFmtId="0" fontId="9" fillId="2" borderId="68" xfId="0" applyFont="1" applyFill="1" applyBorder="1" applyAlignment="1">
      <alignment horizontal="justify" vertical="center" wrapText="1"/>
    </xf>
    <xf numFmtId="0" fontId="64" fillId="2" borderId="0" xfId="0" applyFont="1" applyFill="1" applyAlignment="1">
      <alignment horizontal="justify" vertical="center" wrapText="1"/>
    </xf>
    <xf numFmtId="0" fontId="64" fillId="2" borderId="68" xfId="0" applyFont="1" applyFill="1" applyBorder="1" applyAlignment="1">
      <alignment horizontal="justify" vertical="center" wrapText="1"/>
    </xf>
    <xf numFmtId="0" fontId="9" fillId="2" borderId="68" xfId="0" applyFont="1" applyFill="1" applyBorder="1" applyAlignment="1">
      <alignment horizontal="justify" vertical="center"/>
    </xf>
    <xf numFmtId="0" fontId="9" fillId="2" borderId="48" xfId="0" applyFont="1" applyFill="1" applyBorder="1" applyAlignment="1">
      <alignment horizontal="justify"/>
    </xf>
    <xf numFmtId="0" fontId="61" fillId="0" borderId="48" xfId="0" applyFont="1" applyBorder="1" applyAlignment="1">
      <alignment horizontal="justify"/>
    </xf>
    <xf numFmtId="0" fontId="0" fillId="0" borderId="48" xfId="0" applyBorder="1" applyAlignment="1">
      <alignment horizontal="justify"/>
    </xf>
    <xf numFmtId="0" fontId="0" fillId="0" borderId="0" xfId="0" applyAlignment="1">
      <alignment horizontal="justify"/>
    </xf>
    <xf numFmtId="0" fontId="54" fillId="0" borderId="48" xfId="0" applyFont="1" applyBorder="1" applyAlignment="1">
      <alignment horizontal="justify"/>
    </xf>
    <xf numFmtId="0" fontId="9" fillId="0" borderId="48" xfId="0" applyFont="1" applyBorder="1" applyAlignment="1">
      <alignment horizontal="justify"/>
    </xf>
    <xf numFmtId="0" fontId="10" fillId="0" borderId="48" xfId="0" applyFont="1" applyBorder="1" applyAlignment="1">
      <alignment horizontal="justify" vertical="center"/>
    </xf>
    <xf numFmtId="0" fontId="9" fillId="0" borderId="48" xfId="0" applyFont="1" applyBorder="1" applyAlignment="1">
      <alignment horizontal="justify" vertical="center"/>
    </xf>
    <xf numFmtId="0" fontId="0" fillId="2" borderId="48" xfId="0" applyFill="1" applyBorder="1" applyAlignment="1">
      <alignment horizontal="justify"/>
    </xf>
    <xf numFmtId="0" fontId="0" fillId="2" borderId="0" xfId="0" applyFill="1" applyAlignment="1">
      <alignment horizontal="justify"/>
    </xf>
    <xf numFmtId="0" fontId="60" fillId="2" borderId="69" xfId="0" applyFont="1" applyFill="1" applyBorder="1" applyAlignment="1">
      <alignment horizontal="justify" vertical="center" wrapText="1"/>
    </xf>
    <xf numFmtId="0" fontId="60" fillId="2" borderId="70" xfId="0" applyFont="1" applyFill="1" applyBorder="1" applyAlignment="1">
      <alignment horizontal="justify" vertical="center" wrapText="1"/>
    </xf>
    <xf numFmtId="0" fontId="9" fillId="0" borderId="72" xfId="0" applyFont="1" applyBorder="1" applyAlignment="1">
      <alignment horizontal="left" vertical="center"/>
    </xf>
    <xf numFmtId="0" fontId="9" fillId="0" borderId="73" xfId="0" applyFont="1" applyBorder="1" applyAlignment="1">
      <alignment horizontal="left" vertical="center"/>
    </xf>
    <xf numFmtId="0" fontId="9" fillId="2" borderId="0" xfId="0" applyFont="1" applyFill="1" applyAlignment="1">
      <alignment horizontal="left" vertical="center"/>
    </xf>
    <xf numFmtId="0" fontId="9" fillId="2" borderId="72" xfId="0" applyFont="1" applyFill="1" applyBorder="1" applyAlignment="1">
      <alignment horizontal="left" vertical="center"/>
    </xf>
    <xf numFmtId="0" fontId="9" fillId="2" borderId="69" xfId="0" applyFont="1" applyFill="1" applyBorder="1" applyAlignment="1">
      <alignment horizontal="justify" vertical="center" wrapText="1"/>
    </xf>
    <xf numFmtId="0" fontId="9" fillId="2" borderId="70" xfId="0" applyFont="1" applyFill="1" applyBorder="1" applyAlignment="1">
      <alignment horizontal="justify" vertical="center" wrapText="1"/>
    </xf>
    <xf numFmtId="0" fontId="29" fillId="2" borderId="0" xfId="0" applyFont="1" applyFill="1" applyAlignment="1">
      <alignment horizontal="left" vertical="center" wrapText="1"/>
    </xf>
    <xf numFmtId="0" fontId="5" fillId="2" borderId="18" xfId="0" applyFont="1" applyFill="1" applyBorder="1" applyAlignment="1">
      <alignment vertical="center"/>
    </xf>
    <xf numFmtId="165" fontId="5" fillId="2" borderId="18" xfId="0" applyNumberFormat="1" applyFont="1" applyFill="1" applyBorder="1" applyAlignment="1">
      <alignment horizontal="right" vertical="center" indent="1"/>
    </xf>
    <xf numFmtId="0" fontId="61" fillId="0" borderId="66" xfId="0" applyFont="1" applyBorder="1" applyAlignment="1">
      <alignment horizontal="justify"/>
    </xf>
    <xf numFmtId="0" fontId="0" fillId="0" borderId="67" xfId="0" applyBorder="1" applyAlignment="1">
      <alignment horizontal="justify"/>
    </xf>
    <xf numFmtId="0" fontId="69" fillId="0" borderId="48" xfId="0" applyFont="1" applyBorder="1" applyAlignment="1">
      <alignment horizontal="justify"/>
    </xf>
    <xf numFmtId="0" fontId="0" fillId="2" borderId="66" xfId="0" applyFill="1" applyBorder="1" applyAlignment="1">
      <alignment horizontal="justify"/>
    </xf>
    <xf numFmtId="3" fontId="5" fillId="2" borderId="0" xfId="0" quotePrefix="1" applyNumberFormat="1" applyFont="1" applyFill="1" applyAlignment="1">
      <alignment horizontal="right" vertical="center" wrapText="1"/>
    </xf>
    <xf numFmtId="3" fontId="5" fillId="0" borderId="1" xfId="0" quotePrefix="1" applyNumberFormat="1" applyFont="1" applyBorder="1" applyAlignment="1">
      <alignment horizontal="right" vertical="center" indent="1"/>
    </xf>
    <xf numFmtId="0" fontId="27" fillId="3" borderId="22" xfId="0" applyFont="1" applyFill="1" applyBorder="1" applyAlignment="1">
      <alignment horizontal="center" vertical="center" wrapText="1"/>
    </xf>
    <xf numFmtId="1" fontId="28" fillId="2" borderId="0" xfId="0" applyNumberFormat="1" applyFont="1" applyFill="1" applyAlignment="1">
      <alignment horizontal="right" vertical="center"/>
    </xf>
    <xf numFmtId="165" fontId="5" fillId="2" borderId="0" xfId="0" applyNumberFormat="1" applyFont="1" applyFill="1" applyAlignment="1">
      <alignment horizontal="right" vertical="center" indent="2"/>
    </xf>
    <xf numFmtId="165" fontId="28" fillId="2" borderId="0" xfId="0" quotePrefix="1" applyNumberFormat="1" applyFont="1" applyFill="1" applyAlignment="1">
      <alignment horizontal="right" vertical="center"/>
    </xf>
    <xf numFmtId="3" fontId="28" fillId="2" borderId="0" xfId="0" quotePrefix="1" applyNumberFormat="1" applyFont="1" applyFill="1" applyAlignment="1">
      <alignment horizontal="right" vertical="center"/>
    </xf>
    <xf numFmtId="0" fontId="8" fillId="3" borderId="15" xfId="0" applyFont="1" applyFill="1" applyBorder="1" applyAlignment="1">
      <alignment vertical="center"/>
    </xf>
    <xf numFmtId="0" fontId="6" fillId="2" borderId="62" xfId="0" applyFont="1" applyFill="1" applyBorder="1" applyAlignment="1">
      <alignment vertical="center"/>
    </xf>
    <xf numFmtId="3" fontId="5" fillId="2" borderId="74" xfId="0" applyNumberFormat="1" applyFont="1" applyFill="1" applyBorder="1" applyAlignment="1">
      <alignment vertical="center"/>
    </xf>
    <xf numFmtId="3" fontId="5" fillId="2" borderId="62" xfId="0" applyNumberFormat="1" applyFont="1" applyFill="1" applyBorder="1" applyAlignment="1">
      <alignment vertical="center"/>
    </xf>
    <xf numFmtId="0" fontId="43" fillId="2" borderId="0" xfId="8" applyFont="1" applyFill="1" applyAlignment="1">
      <alignment horizontal="justify" vertical="center" wrapText="1"/>
    </xf>
    <xf numFmtId="0" fontId="7" fillId="3" borderId="0" xfId="0" applyFont="1" applyFill="1" applyAlignment="1">
      <alignment horizontal="justify" vertical="center" wrapText="1"/>
    </xf>
    <xf numFmtId="0" fontId="43" fillId="2" borderId="0" xfId="8" applyFont="1" applyFill="1" applyAlignment="1">
      <alignment horizontal="left" vertical="center" wrapText="1"/>
    </xf>
    <xf numFmtId="0" fontId="43" fillId="0" borderId="0" xfId="8" applyFont="1" applyFill="1" applyAlignment="1">
      <alignment horizontal="justify" vertical="center" wrapText="1"/>
    </xf>
    <xf numFmtId="0" fontId="53" fillId="3" borderId="0" xfId="8" applyFont="1" applyFill="1" applyAlignment="1">
      <alignment horizontal="center" vertical="center" wrapText="1"/>
    </xf>
    <xf numFmtId="0" fontId="43" fillId="2" borderId="0" xfId="8" applyFont="1" applyFill="1" applyBorder="1" applyAlignment="1">
      <alignment horizontal="justify" vertical="center" wrapText="1"/>
    </xf>
    <xf numFmtId="0" fontId="52" fillId="2" borderId="0" xfId="8" applyFont="1" applyFill="1" applyAlignment="1">
      <alignment horizontal="justify" vertical="center" wrapText="1"/>
    </xf>
    <xf numFmtId="0" fontId="47" fillId="2" borderId="0" xfId="8" applyFont="1" applyFill="1" applyAlignment="1">
      <alignment horizontal="left" vertical="center" wrapText="1"/>
    </xf>
    <xf numFmtId="0" fontId="47" fillId="2" borderId="0" xfId="8" applyFont="1" applyFill="1" applyAlignment="1">
      <alignment horizontal="justify" vertical="center" wrapText="1"/>
    </xf>
    <xf numFmtId="0" fontId="47" fillId="2" borderId="0" xfId="8" applyFont="1" applyFill="1" applyBorder="1" applyAlignment="1">
      <alignment horizontal="justify" vertical="center" wrapText="1"/>
    </xf>
    <xf numFmtId="0" fontId="47" fillId="0" borderId="0" xfId="8" applyFont="1" applyAlignment="1">
      <alignment horizontal="justify" vertical="center" wrapText="1"/>
    </xf>
    <xf numFmtId="0" fontId="49" fillId="2" borderId="0" xfId="8" applyFont="1" applyFill="1" applyAlignment="1">
      <alignment horizontal="justify" vertical="center" wrapText="1"/>
    </xf>
    <xf numFmtId="0" fontId="43" fillId="2" borderId="0" xfId="8" applyFont="1" applyFill="1" applyAlignment="1">
      <alignment horizontal="left" vertical="center"/>
    </xf>
    <xf numFmtId="0" fontId="41" fillId="2" borderId="0" xfId="0" applyFont="1" applyFill="1" applyAlignment="1">
      <alignment horizontal="center" vertical="center"/>
    </xf>
    <xf numFmtId="0" fontId="0" fillId="2" borderId="0" xfId="0" applyFill="1" applyAlignment="1">
      <alignment horizontal="justify" vertical="center"/>
    </xf>
    <xf numFmtId="0" fontId="10" fillId="6" borderId="0" xfId="0" applyFont="1" applyFill="1" applyAlignment="1">
      <alignment horizontal="center" vertical="center"/>
    </xf>
    <xf numFmtId="0" fontId="42" fillId="0" borderId="0" xfId="8" applyBorder="1" applyAlignment="1">
      <alignment horizontal="justify" vertical="center"/>
    </xf>
    <xf numFmtId="0" fontId="42" fillId="2" borderId="0" xfId="8" applyFill="1" applyBorder="1" applyAlignment="1">
      <alignment horizontal="left" vertical="center"/>
    </xf>
    <xf numFmtId="0" fontId="16" fillId="8" borderId="47" xfId="9" applyFont="1" applyFill="1" applyBorder="1" applyAlignment="1">
      <alignment horizontal="center" vertical="center" wrapText="1"/>
    </xf>
    <xf numFmtId="0" fontId="58" fillId="3" borderId="0" xfId="0" applyFont="1" applyFill="1" applyAlignment="1">
      <alignment horizontal="left"/>
    </xf>
    <xf numFmtId="0" fontId="15" fillId="8" borderId="47" xfId="9" applyFont="1" applyFill="1" applyBorder="1" applyAlignment="1">
      <alignment horizontal="center" wrapText="1"/>
    </xf>
    <xf numFmtId="0" fontId="16" fillId="8" borderId="47" xfId="9" applyFont="1" applyFill="1" applyBorder="1" applyAlignment="1">
      <alignment horizontal="center" wrapText="1"/>
    </xf>
    <xf numFmtId="0" fontId="16" fillId="8" borderId="45" xfId="9" applyFont="1" applyFill="1" applyBorder="1" applyAlignment="1">
      <alignment horizontal="center" wrapText="1"/>
    </xf>
    <xf numFmtId="0" fontId="16" fillId="8" borderId="46" xfId="9" applyFont="1" applyFill="1" applyBorder="1" applyAlignment="1">
      <alignment horizontal="center" wrapText="1"/>
    </xf>
    <xf numFmtId="0" fontId="29" fillId="2" borderId="0" xfId="0" applyFont="1" applyFill="1" applyAlignment="1">
      <alignment horizontal="justify" wrapText="1"/>
    </xf>
    <xf numFmtId="0" fontId="55" fillId="2" borderId="0" xfId="0" applyFont="1" applyFill="1" applyAlignment="1">
      <alignment horizontal="left" wrapText="1"/>
    </xf>
    <xf numFmtId="0" fontId="29" fillId="2" borderId="0" xfId="0" applyFont="1" applyFill="1" applyAlignment="1">
      <alignment horizontal="justify" vertical="center" wrapText="1"/>
    </xf>
    <xf numFmtId="0" fontId="36" fillId="2" borderId="0" xfId="0" applyFont="1" applyFill="1" applyAlignment="1">
      <alignment horizontal="left" vertical="center" wrapText="1"/>
    </xf>
    <xf numFmtId="0" fontId="29" fillId="2" borderId="0" xfId="0" applyFont="1" applyFill="1" applyAlignment="1">
      <alignment horizontal="left" vertical="center" wrapText="1"/>
    </xf>
    <xf numFmtId="0" fontId="29" fillId="0" borderId="0" xfId="0" applyFont="1" applyAlignment="1">
      <alignment horizontal="justify" vertical="center" wrapText="1"/>
    </xf>
    <xf numFmtId="0" fontId="29" fillId="0" borderId="0" xfId="0" applyFont="1" applyAlignment="1">
      <alignment horizontal="left" vertical="top" wrapText="1"/>
    </xf>
    <xf numFmtId="0" fontId="29" fillId="0" borderId="0" xfId="0" applyFont="1" applyAlignment="1">
      <alignment horizontal="left" wrapText="1"/>
    </xf>
    <xf numFmtId="0" fontId="34" fillId="3" borderId="0" xfId="0" applyFont="1" applyFill="1" applyAlignment="1">
      <alignment horizontal="center" vertical="center"/>
    </xf>
    <xf numFmtId="0" fontId="9" fillId="2" borderId="0" xfId="0" applyFont="1" applyFill="1" applyAlignment="1">
      <alignment horizontal="justify" vertical="top" wrapText="1"/>
    </xf>
    <xf numFmtId="0" fontId="9" fillId="0" borderId="0" xfId="0" applyFont="1" applyAlignment="1">
      <alignment horizontal="justify" vertical="center" wrapText="1"/>
    </xf>
    <xf numFmtId="0" fontId="9" fillId="2" borderId="0" xfId="0" applyFont="1" applyFill="1" applyAlignment="1">
      <alignment horizontal="justify" vertical="center"/>
    </xf>
    <xf numFmtId="0" fontId="9" fillId="2" borderId="0" xfId="0" applyFont="1" applyFill="1" applyAlignment="1">
      <alignment horizontal="left" vertical="center" wrapText="1"/>
    </xf>
    <xf numFmtId="0" fontId="9" fillId="2" borderId="0" xfId="0" applyFont="1" applyFill="1" applyAlignment="1">
      <alignment horizontal="left" vertical="center"/>
    </xf>
    <xf numFmtId="0" fontId="10" fillId="2" borderId="0" xfId="0" applyFont="1" applyFill="1" applyAlignment="1">
      <alignment horizontal="left" vertical="center"/>
    </xf>
    <xf numFmtId="0" fontId="9" fillId="2" borderId="0" xfId="0" applyFont="1" applyFill="1" applyAlignment="1">
      <alignment horizontal="justify" vertical="center" wrapText="1"/>
    </xf>
    <xf numFmtId="0" fontId="29" fillId="0" borderId="54" xfId="0" applyFont="1" applyBorder="1" applyAlignment="1">
      <alignment horizontal="center" vertical="center" wrapText="1"/>
    </xf>
    <xf numFmtId="0" fontId="29" fillId="0" borderId="49" xfId="0" applyFont="1" applyBorder="1" applyAlignment="1">
      <alignment horizontal="center" vertical="center" wrapText="1"/>
    </xf>
    <xf numFmtId="0" fontId="29" fillId="0" borderId="50" xfId="0" applyFont="1" applyBorder="1" applyAlignment="1">
      <alignment horizontal="center" vertical="center" wrapText="1"/>
    </xf>
    <xf numFmtId="0" fontId="29" fillId="0" borderId="55" xfId="0" applyFont="1" applyBorder="1" applyAlignment="1">
      <alignment vertical="center" wrapText="1"/>
    </xf>
    <xf numFmtId="0" fontId="29" fillId="0" borderId="53" xfId="0" applyFont="1" applyBorder="1" applyAlignment="1">
      <alignment vertical="center" wrapText="1"/>
    </xf>
    <xf numFmtId="0" fontId="29" fillId="11" borderId="64" xfId="0" applyFont="1" applyFill="1" applyBorder="1" applyAlignment="1">
      <alignment horizontal="justify" vertical="center" wrapText="1"/>
    </xf>
    <xf numFmtId="0" fontId="29" fillId="11" borderId="63" xfId="0" applyFont="1" applyFill="1" applyBorder="1" applyAlignment="1">
      <alignment horizontal="justify" vertical="center" wrapText="1"/>
    </xf>
    <xf numFmtId="0" fontId="29" fillId="11" borderId="1" xfId="0" applyFont="1" applyFill="1" applyBorder="1" applyAlignment="1">
      <alignment horizontal="center" vertical="center" wrapText="1"/>
    </xf>
    <xf numFmtId="0" fontId="29" fillId="11" borderId="62" xfId="0" applyFont="1" applyFill="1" applyBorder="1" applyAlignment="1">
      <alignment horizontal="center" vertical="center" wrapText="1"/>
    </xf>
    <xf numFmtId="0" fontId="29" fillId="9" borderId="56" xfId="0" applyFont="1" applyFill="1" applyBorder="1" applyAlignment="1">
      <alignment horizontal="center" vertical="center" wrapText="1"/>
    </xf>
    <xf numFmtId="0" fontId="29" fillId="9" borderId="61" xfId="0" applyFont="1" applyFill="1" applyBorder="1" applyAlignment="1">
      <alignment horizontal="center" vertical="center" wrapText="1"/>
    </xf>
    <xf numFmtId="0" fontId="29" fillId="0" borderId="55" xfId="0" applyFont="1" applyBorder="1" applyAlignment="1">
      <alignment horizontal="center" vertical="center" wrapText="1"/>
    </xf>
    <xf numFmtId="0" fontId="29" fillId="0" borderId="52" xfId="0" applyFont="1" applyBorder="1" applyAlignment="1">
      <alignment horizontal="center" vertical="center" wrapText="1"/>
    </xf>
    <xf numFmtId="0" fontId="29" fillId="0" borderId="51" xfId="0" applyFont="1" applyBorder="1" applyAlignment="1">
      <alignment horizontal="center" vertical="center" wrapText="1"/>
    </xf>
    <xf numFmtId="0" fontId="1" fillId="9" borderId="56" xfId="0" applyFont="1" applyFill="1" applyBorder="1" applyAlignment="1">
      <alignment horizontal="center" vertical="center" wrapText="1"/>
    </xf>
    <xf numFmtId="0" fontId="1" fillId="9" borderId="57" xfId="0" applyFont="1" applyFill="1" applyBorder="1" applyAlignment="1">
      <alignment horizontal="center" vertical="center" wrapText="1"/>
    </xf>
    <xf numFmtId="0" fontId="1" fillId="9" borderId="58" xfId="0" applyFont="1" applyFill="1" applyBorder="1" applyAlignment="1">
      <alignment horizontal="center" vertical="center" wrapText="1"/>
    </xf>
    <xf numFmtId="0" fontId="1" fillId="9" borderId="59" xfId="0" applyFont="1" applyFill="1" applyBorder="1" applyAlignment="1">
      <alignment horizontal="center" vertical="center" wrapText="1"/>
    </xf>
    <xf numFmtId="0" fontId="1" fillId="9" borderId="60" xfId="0" applyFont="1" applyFill="1" applyBorder="1" applyAlignment="1">
      <alignment horizontal="center" vertical="center" wrapText="1"/>
    </xf>
    <xf numFmtId="0" fontId="29" fillId="11" borderId="58" xfId="0" applyFont="1" applyFill="1" applyBorder="1" applyAlignment="1">
      <alignment horizontal="center" vertical="center" wrapText="1"/>
    </xf>
    <xf numFmtId="0" fontId="29" fillId="11" borderId="60" xfId="0" applyFont="1" applyFill="1" applyBorder="1" applyAlignment="1">
      <alignment horizontal="center" vertical="center" wrapText="1"/>
    </xf>
    <xf numFmtId="0" fontId="29" fillId="9" borderId="58" xfId="0" applyFont="1" applyFill="1" applyBorder="1" applyAlignment="1">
      <alignment horizontal="center" vertical="center" wrapText="1"/>
    </xf>
    <xf numFmtId="0" fontId="29" fillId="9" borderId="60" xfId="0" applyFont="1" applyFill="1" applyBorder="1" applyAlignment="1">
      <alignment horizontal="center" vertical="center" wrapText="1"/>
    </xf>
    <xf numFmtId="0" fontId="29" fillId="9" borderId="58" xfId="0" applyFont="1" applyFill="1" applyBorder="1" applyAlignment="1">
      <alignment horizontal="justify" vertical="center" wrapText="1"/>
    </xf>
    <xf numFmtId="0" fontId="29" fillId="9" borderId="60" xfId="0" applyFont="1" applyFill="1" applyBorder="1" applyAlignment="1">
      <alignment horizontal="justify" vertical="center" wrapText="1"/>
    </xf>
    <xf numFmtId="0" fontId="1" fillId="9" borderId="61" xfId="0" applyFont="1" applyFill="1" applyBorder="1" applyAlignment="1">
      <alignment horizontal="center" vertical="center" wrapText="1"/>
    </xf>
    <xf numFmtId="0" fontId="6" fillId="0" borderId="65" xfId="0" applyFont="1" applyBorder="1" applyAlignment="1">
      <alignment horizontal="justify" vertical="center" wrapText="1"/>
    </xf>
    <xf numFmtId="0" fontId="63" fillId="2" borderId="0" xfId="0" applyFont="1" applyFill="1" applyAlignment="1">
      <alignment horizontal="justify" vertical="center" wrapText="1"/>
    </xf>
    <xf numFmtId="0" fontId="60" fillId="2" borderId="0" xfId="0" applyFont="1" applyFill="1" applyAlignment="1">
      <alignment horizontal="justify" vertical="center" wrapText="1"/>
    </xf>
    <xf numFmtId="0" fontId="61" fillId="2" borderId="0" xfId="0" applyFont="1" applyFill="1" applyAlignment="1">
      <alignment horizontal="justify" vertical="center"/>
    </xf>
    <xf numFmtId="0" fontId="10" fillId="2" borderId="0" xfId="0" applyFont="1" applyFill="1" applyAlignment="1">
      <alignment horizontal="justify" vertical="center" wrapText="1"/>
    </xf>
    <xf numFmtId="0" fontId="10" fillId="2" borderId="0" xfId="0" applyFont="1" applyFill="1" applyAlignment="1">
      <alignment horizontal="justify" vertical="center"/>
    </xf>
    <xf numFmtId="0" fontId="61" fillId="0" borderId="0" xfId="0" applyFont="1" applyAlignment="1">
      <alignment horizontal="left" vertical="center"/>
    </xf>
    <xf numFmtId="0" fontId="9" fillId="0" borderId="48" xfId="0" applyFont="1" applyBorder="1" applyAlignment="1">
      <alignment horizontal="justify" vertical="center" wrapText="1"/>
    </xf>
    <xf numFmtId="0" fontId="9" fillId="0" borderId="72" xfId="0" applyFont="1" applyBorder="1" applyAlignment="1">
      <alignment horizontal="left" vertical="center"/>
    </xf>
    <xf numFmtId="0" fontId="9" fillId="0" borderId="73" xfId="0" applyFont="1" applyBorder="1" applyAlignment="1">
      <alignment horizontal="left" vertical="center"/>
    </xf>
    <xf numFmtId="0" fontId="10" fillId="0" borderId="48" xfId="0" applyFont="1" applyBorder="1" applyAlignment="1">
      <alignment horizontal="justify" vertical="center" wrapText="1"/>
    </xf>
    <xf numFmtId="0" fontId="10" fillId="2" borderId="69" xfId="0" applyFont="1" applyFill="1" applyBorder="1" applyAlignment="1">
      <alignment horizontal="justify" vertical="center" wrapText="1"/>
    </xf>
    <xf numFmtId="0" fontId="10" fillId="2" borderId="70" xfId="0" applyFont="1" applyFill="1" applyBorder="1" applyAlignment="1">
      <alignment horizontal="justify" vertical="center" wrapText="1"/>
    </xf>
    <xf numFmtId="0" fontId="66" fillId="0" borderId="66" xfId="0" applyFont="1" applyBorder="1" applyAlignment="1">
      <alignment horizontal="justify" vertical="center"/>
    </xf>
    <xf numFmtId="0" fontId="66" fillId="0" borderId="67" xfId="0" applyFont="1" applyBorder="1" applyAlignment="1">
      <alignment horizontal="justify" vertical="center"/>
    </xf>
    <xf numFmtId="0" fontId="60" fillId="2" borderId="69" xfId="0" applyFont="1" applyFill="1" applyBorder="1" applyAlignment="1">
      <alignment horizontal="justify" vertical="center" wrapText="1"/>
    </xf>
    <xf numFmtId="0" fontId="60" fillId="2" borderId="70" xfId="0" applyFont="1" applyFill="1" applyBorder="1" applyAlignment="1">
      <alignment horizontal="justify" vertical="center" wrapText="1"/>
    </xf>
    <xf numFmtId="0" fontId="10" fillId="0" borderId="71" xfId="0" applyFont="1" applyBorder="1" applyAlignment="1">
      <alignment horizontal="left" vertical="center"/>
    </xf>
    <xf numFmtId="0" fontId="10" fillId="0" borderId="72" xfId="0" applyFont="1" applyBorder="1" applyAlignment="1">
      <alignment horizontal="left" vertical="center"/>
    </xf>
    <xf numFmtId="0" fontId="10" fillId="0" borderId="73" xfId="0" applyFont="1" applyBorder="1" applyAlignment="1">
      <alignment horizontal="left" vertical="center"/>
    </xf>
    <xf numFmtId="0" fontId="10" fillId="0" borderId="66" xfId="0" applyFont="1" applyBorder="1" applyAlignment="1">
      <alignment horizontal="justify" vertical="center"/>
    </xf>
    <xf numFmtId="0" fontId="10" fillId="0" borderId="67" xfId="0" applyFont="1" applyBorder="1" applyAlignment="1">
      <alignment horizontal="justify" vertical="center"/>
    </xf>
    <xf numFmtId="0" fontId="9" fillId="2" borderId="68" xfId="0" applyFont="1" applyFill="1" applyBorder="1" applyAlignment="1">
      <alignment horizontal="justify" vertical="center" wrapText="1"/>
    </xf>
    <xf numFmtId="0" fontId="10" fillId="2" borderId="68" xfId="0" applyFont="1" applyFill="1" applyBorder="1" applyAlignment="1">
      <alignment horizontal="justify" vertical="center"/>
    </xf>
    <xf numFmtId="0" fontId="64" fillId="2" borderId="0" xfId="0" applyFont="1" applyFill="1" applyAlignment="1">
      <alignment horizontal="justify" vertical="center" wrapText="1"/>
    </xf>
    <xf numFmtId="0" fontId="64" fillId="2" borderId="68" xfId="0" applyFont="1" applyFill="1" applyBorder="1" applyAlignment="1">
      <alignment horizontal="justify" vertical="center" wrapText="1"/>
    </xf>
    <xf numFmtId="0" fontId="9" fillId="2" borderId="68" xfId="0" applyFont="1" applyFill="1" applyBorder="1" applyAlignment="1">
      <alignment horizontal="justify" vertical="center"/>
    </xf>
    <xf numFmtId="0" fontId="10" fillId="2" borderId="68" xfId="0" applyFont="1" applyFill="1" applyBorder="1" applyAlignment="1">
      <alignment horizontal="justify" vertical="center" wrapText="1"/>
    </xf>
    <xf numFmtId="0" fontId="9" fillId="2" borderId="69" xfId="0" applyFont="1" applyFill="1" applyBorder="1" applyAlignment="1">
      <alignment horizontal="justify" vertical="center" wrapText="1"/>
    </xf>
    <xf numFmtId="0" fontId="9" fillId="2" borderId="70" xfId="0" applyFont="1" applyFill="1" applyBorder="1" applyAlignment="1">
      <alignment horizontal="justify" vertical="center" wrapText="1"/>
    </xf>
    <xf numFmtId="0" fontId="68" fillId="3" borderId="71" xfId="0" applyFont="1" applyFill="1" applyBorder="1" applyAlignment="1">
      <alignment horizontal="center"/>
    </xf>
    <xf numFmtId="0" fontId="68" fillId="3" borderId="72" xfId="0" applyFont="1" applyFill="1" applyBorder="1" applyAlignment="1">
      <alignment horizontal="center"/>
    </xf>
    <xf numFmtId="0" fontId="68" fillId="3" borderId="73" xfId="0" applyFont="1" applyFill="1" applyBorder="1" applyAlignment="1">
      <alignment horizontal="center"/>
    </xf>
    <xf numFmtId="0" fontId="10" fillId="0" borderId="66" xfId="0" applyFont="1" applyBorder="1" applyAlignment="1">
      <alignment horizontal="justify" vertical="center" wrapText="1"/>
    </xf>
    <xf numFmtId="0" fontId="10" fillId="0" borderId="67" xfId="0" applyFont="1" applyBorder="1" applyAlignment="1">
      <alignment horizontal="justify" vertical="center" wrapText="1"/>
    </xf>
    <xf numFmtId="0" fontId="29" fillId="2" borderId="72" xfId="0" applyFont="1" applyFill="1" applyBorder="1" applyAlignment="1">
      <alignment horizontal="left" vertical="center" wrapText="1"/>
    </xf>
    <xf numFmtId="0" fontId="1" fillId="2" borderId="72" xfId="0" applyFont="1" applyFill="1" applyBorder="1" applyAlignment="1">
      <alignment horizontal="left" vertical="center"/>
    </xf>
    <xf numFmtId="0" fontId="58" fillId="3" borderId="71" xfId="0" applyFont="1" applyFill="1" applyBorder="1" applyAlignment="1">
      <alignment horizontal="left"/>
    </xf>
    <xf numFmtId="0" fontId="58" fillId="3" borderId="72" xfId="0" applyFont="1" applyFill="1" applyBorder="1" applyAlignment="1">
      <alignment horizontal="left"/>
    </xf>
    <xf numFmtId="0" fontId="58" fillId="3" borderId="73" xfId="0" applyFont="1" applyFill="1" applyBorder="1" applyAlignment="1">
      <alignment horizontal="left"/>
    </xf>
    <xf numFmtId="0" fontId="1" fillId="2" borderId="1" xfId="0" applyFont="1" applyFill="1" applyBorder="1" applyAlignment="1">
      <alignment horizontal="center" vertical="center"/>
    </xf>
    <xf numFmtId="0" fontId="10" fillId="2" borderId="0" xfId="0" applyFont="1" applyFill="1" applyAlignment="1">
      <alignment horizontal="center"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13" fillId="7" borderId="0" xfId="0" applyFont="1" applyFill="1" applyAlignment="1">
      <alignment vertical="center" wrapText="1"/>
    </xf>
    <xf numFmtId="0" fontId="1" fillId="2" borderId="1"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27" fillId="3" borderId="4" xfId="0" applyFont="1" applyFill="1" applyBorder="1" applyAlignment="1">
      <alignment horizontal="center" vertical="center"/>
    </xf>
    <xf numFmtId="0" fontId="27" fillId="3" borderId="20" xfId="0" applyFont="1" applyFill="1" applyBorder="1" applyAlignment="1">
      <alignment horizontal="center" vertical="center"/>
    </xf>
    <xf numFmtId="0" fontId="27" fillId="3" borderId="5" xfId="0" applyFont="1" applyFill="1" applyBorder="1" applyAlignment="1">
      <alignment horizontal="center" vertical="center"/>
    </xf>
    <xf numFmtId="0" fontId="27" fillId="3" borderId="5" xfId="0" applyFont="1" applyFill="1" applyBorder="1" applyAlignment="1">
      <alignment horizontal="center" vertical="center" wrapText="1"/>
    </xf>
    <xf numFmtId="0" fontId="27" fillId="3" borderId="6" xfId="0" applyFont="1" applyFill="1" applyBorder="1" applyAlignment="1">
      <alignment horizontal="center" vertical="center" wrapText="1"/>
    </xf>
    <xf numFmtId="0" fontId="1" fillId="0" borderId="1" xfId="0" applyFont="1" applyBorder="1" applyAlignment="1">
      <alignment horizontal="center" vertical="center" wrapText="1"/>
    </xf>
    <xf numFmtId="0" fontId="30" fillId="3" borderId="4" xfId="0" applyFont="1" applyFill="1" applyBorder="1" applyAlignment="1">
      <alignment horizontal="center" vertical="center"/>
    </xf>
    <xf numFmtId="0" fontId="30" fillId="3" borderId="11" xfId="0" applyFont="1" applyFill="1" applyBorder="1" applyAlignment="1">
      <alignment horizontal="center" vertical="center"/>
    </xf>
    <xf numFmtId="0" fontId="30" fillId="3" borderId="7" xfId="0" applyFont="1" applyFill="1" applyBorder="1" applyAlignment="1">
      <alignment horizontal="center" vertical="center"/>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2" xfId="0" applyFont="1" applyFill="1" applyBorder="1" applyAlignment="1">
      <alignment horizontal="center" vertical="center"/>
    </xf>
    <xf numFmtId="0" fontId="8" fillId="3" borderId="13" xfId="0" applyFont="1" applyFill="1" applyBorder="1" applyAlignment="1">
      <alignment horizontal="center" vertical="center"/>
    </xf>
    <xf numFmtId="0" fontId="31" fillId="3" borderId="4" xfId="4" applyFont="1" applyFill="1" applyBorder="1" applyAlignment="1">
      <alignment horizontal="center" vertical="center"/>
    </xf>
    <xf numFmtId="0" fontId="31" fillId="3" borderId="7" xfId="4" applyFont="1" applyFill="1" applyBorder="1" applyAlignment="1">
      <alignment horizontal="center" vertical="center"/>
    </xf>
    <xf numFmtId="0" fontId="7" fillId="3" borderId="5" xfId="4" applyFont="1" applyFill="1" applyBorder="1" applyAlignment="1">
      <alignment horizontal="center" vertical="center" wrapText="1"/>
    </xf>
    <xf numFmtId="0" fontId="7" fillId="3" borderId="5" xfId="4" applyFont="1" applyFill="1" applyBorder="1" applyAlignment="1">
      <alignment horizontal="center" vertical="center"/>
    </xf>
    <xf numFmtId="0" fontId="7" fillId="3" borderId="6" xfId="4" applyFont="1" applyFill="1" applyBorder="1" applyAlignment="1">
      <alignment horizontal="center" vertical="center" wrapText="1"/>
    </xf>
    <xf numFmtId="0" fontId="31" fillId="3" borderId="4" xfId="0" applyFont="1" applyFill="1" applyBorder="1" applyAlignment="1">
      <alignment horizontal="center" vertical="center"/>
    </xf>
    <xf numFmtId="0" fontId="31" fillId="3" borderId="7" xfId="0" applyFont="1" applyFill="1" applyBorder="1" applyAlignment="1">
      <alignment horizontal="center" vertical="center"/>
    </xf>
    <xf numFmtId="0" fontId="15" fillId="0" borderId="1" xfId="0" applyFont="1" applyBorder="1" applyAlignment="1">
      <alignment horizontal="center" vertical="center" wrapText="1"/>
    </xf>
    <xf numFmtId="0" fontId="7" fillId="3" borderId="8" xfId="0" applyFont="1" applyFill="1" applyBorder="1" applyAlignment="1">
      <alignment horizontal="center" vertical="center" wrapText="1"/>
    </xf>
    <xf numFmtId="0" fontId="7" fillId="3" borderId="6"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17" xfId="0" applyFont="1" applyFill="1" applyBorder="1" applyAlignment="1">
      <alignment horizontal="center" vertical="center"/>
    </xf>
    <xf numFmtId="0" fontId="1" fillId="2" borderId="0" xfId="0" applyFont="1" applyFill="1" applyAlignment="1">
      <alignment horizontal="center" vertical="center" wrapText="1"/>
    </xf>
    <xf numFmtId="0" fontId="19" fillId="3" borderId="4" xfId="0" applyFont="1" applyFill="1" applyBorder="1" applyAlignment="1">
      <alignment horizontal="center" vertical="center"/>
    </xf>
    <xf numFmtId="0" fontId="19" fillId="3" borderId="7"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8" xfId="0" applyFont="1" applyFill="1" applyBorder="1" applyAlignment="1">
      <alignment horizontal="center" vertical="center"/>
    </xf>
    <xf numFmtId="0" fontId="27" fillId="3" borderId="7"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7" xfId="0" applyFont="1" applyFill="1" applyBorder="1" applyAlignment="1">
      <alignment horizontal="center" vertical="center"/>
    </xf>
    <xf numFmtId="0" fontId="36" fillId="2" borderId="23" xfId="0" applyFont="1" applyFill="1" applyBorder="1" applyAlignment="1">
      <alignment horizontal="center" vertical="center" wrapText="1"/>
    </xf>
    <xf numFmtId="0" fontId="7" fillId="3" borderId="2" xfId="0" applyFont="1" applyFill="1" applyBorder="1" applyAlignment="1">
      <alignment horizontal="center" wrapText="1"/>
    </xf>
    <xf numFmtId="0" fontId="7" fillId="3" borderId="17" xfId="0" applyFont="1" applyFill="1" applyBorder="1" applyAlignment="1">
      <alignment horizontal="center" wrapText="1"/>
    </xf>
    <xf numFmtId="0" fontId="8" fillId="3" borderId="4" xfId="0" applyFont="1" applyFill="1" applyBorder="1" applyAlignment="1">
      <alignment horizontal="center"/>
    </xf>
    <xf numFmtId="0" fontId="8" fillId="3" borderId="7" xfId="0" applyFont="1" applyFill="1" applyBorder="1" applyAlignment="1">
      <alignment horizontal="center"/>
    </xf>
    <xf numFmtId="0" fontId="8" fillId="3" borderId="19"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7" fillId="3" borderId="4" xfId="0" applyFont="1" applyFill="1" applyBorder="1" applyAlignment="1">
      <alignment horizontal="center" wrapText="1"/>
    </xf>
    <xf numFmtId="0" fontId="7" fillId="3" borderId="7" xfId="0" applyFont="1" applyFill="1" applyBorder="1" applyAlignment="1">
      <alignment horizontal="center" wrapText="1"/>
    </xf>
    <xf numFmtId="0" fontId="27" fillId="3" borderId="24" xfId="0" applyFont="1" applyFill="1" applyBorder="1" applyAlignment="1">
      <alignment horizontal="center" vertical="center"/>
    </xf>
    <xf numFmtId="0" fontId="19" fillId="3" borderId="4" xfId="0" applyFont="1" applyFill="1" applyBorder="1" applyAlignment="1">
      <alignment vertical="center" wrapText="1"/>
    </xf>
    <xf numFmtId="0" fontId="19" fillId="3" borderId="7" xfId="0" applyFont="1" applyFill="1" applyBorder="1" applyAlignment="1">
      <alignment vertical="center" wrapText="1"/>
    </xf>
    <xf numFmtId="0" fontId="7" fillId="3" borderId="7" xfId="0" applyFont="1" applyFill="1" applyBorder="1" applyAlignment="1">
      <alignment horizontal="center" vertical="center"/>
    </xf>
    <xf numFmtId="0" fontId="8" fillId="3" borderId="8" xfId="0" applyFont="1" applyFill="1" applyBorder="1" applyAlignment="1">
      <alignment horizontal="center" vertical="center" wrapText="1"/>
    </xf>
    <xf numFmtId="0" fontId="8" fillId="3" borderId="6" xfId="0" applyFont="1" applyFill="1" applyBorder="1" applyAlignment="1">
      <alignment horizontal="center" vertical="center"/>
    </xf>
    <xf numFmtId="0" fontId="7" fillId="3" borderId="9" xfId="0" applyFont="1" applyFill="1" applyBorder="1" applyAlignment="1">
      <alignment horizontal="center" vertical="center" wrapText="1"/>
    </xf>
    <xf numFmtId="0" fontId="31" fillId="3" borderId="2" xfId="0" applyFont="1" applyFill="1" applyBorder="1" applyAlignment="1">
      <alignment horizontal="center" vertical="center"/>
    </xf>
    <xf numFmtId="0" fontId="31" fillId="3" borderId="17" xfId="0" applyFont="1" applyFill="1" applyBorder="1" applyAlignment="1">
      <alignment horizontal="center" vertical="center"/>
    </xf>
    <xf numFmtId="0" fontId="27" fillId="3" borderId="25" xfId="0" applyFont="1" applyFill="1" applyBorder="1" applyAlignment="1">
      <alignment horizontal="center" vertical="center" wrapText="1"/>
    </xf>
    <xf numFmtId="0" fontId="27" fillId="3" borderId="28" xfId="0" applyFont="1" applyFill="1" applyBorder="1" applyAlignment="1">
      <alignment horizontal="center" vertical="center" wrapText="1"/>
    </xf>
    <xf numFmtId="0" fontId="27" fillId="3" borderId="26" xfId="0" applyFont="1" applyFill="1" applyBorder="1" applyAlignment="1">
      <alignment horizontal="center" vertical="center" wrapText="1"/>
    </xf>
    <xf numFmtId="0" fontId="27" fillId="3" borderId="29" xfId="0" applyFont="1" applyFill="1" applyBorder="1" applyAlignment="1">
      <alignment horizontal="center" vertical="center" wrapText="1"/>
    </xf>
    <xf numFmtId="0" fontId="27" fillId="3" borderId="27" xfId="0" applyFont="1" applyFill="1" applyBorder="1" applyAlignment="1">
      <alignment horizontal="center" vertical="center" wrapText="1"/>
    </xf>
    <xf numFmtId="0" fontId="27" fillId="3" borderId="4" xfId="0" applyFont="1" applyFill="1" applyBorder="1" applyAlignment="1">
      <alignment horizontal="center" vertical="center" wrapText="1"/>
    </xf>
    <xf numFmtId="0" fontId="27" fillId="3" borderId="24" xfId="0" applyFont="1" applyFill="1" applyBorder="1" applyAlignment="1">
      <alignment horizontal="center" vertical="center" wrapText="1"/>
    </xf>
    <xf numFmtId="0" fontId="27" fillId="3" borderId="33"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39" fillId="3" borderId="4" xfId="0" applyFont="1" applyFill="1" applyBorder="1" applyAlignment="1">
      <alignment horizontal="center" vertical="center"/>
    </xf>
    <xf numFmtId="0" fontId="39" fillId="3" borderId="24" xfId="0" applyFont="1" applyFill="1" applyBorder="1" applyAlignment="1">
      <alignment horizontal="center" vertical="center"/>
    </xf>
    <xf numFmtId="0" fontId="27" fillId="3" borderId="6" xfId="0" applyFont="1" applyFill="1" applyBorder="1" applyAlignment="1">
      <alignment horizontal="center" vertical="center"/>
    </xf>
    <xf numFmtId="0" fontId="40" fillId="3" borderId="25" xfId="0" applyFont="1" applyFill="1" applyBorder="1" applyAlignment="1">
      <alignment horizontal="center" vertical="center"/>
    </xf>
    <xf numFmtId="0" fontId="40" fillId="3" borderId="28" xfId="0" applyFont="1" applyFill="1" applyBorder="1" applyAlignment="1">
      <alignment horizontal="center" vertical="center"/>
    </xf>
    <xf numFmtId="0" fontId="27" fillId="3" borderId="26" xfId="0" applyFont="1" applyFill="1" applyBorder="1" applyAlignment="1">
      <alignment horizontal="center" vertical="center"/>
    </xf>
    <xf numFmtId="0" fontId="27" fillId="3" borderId="27" xfId="0" applyFont="1" applyFill="1" applyBorder="1" applyAlignment="1">
      <alignment horizontal="center" vertical="center"/>
    </xf>
  </cellXfs>
  <cellStyles count="10">
    <cellStyle name="Hiperlink" xfId="8" builtinId="8"/>
    <cellStyle name="Normal" xfId="0" builtinId="0"/>
    <cellStyle name="Normal_5.Outra informação disponível" xfId="9" xr:uid="{00000000-0005-0000-0000-000002000000}"/>
    <cellStyle name="Normal_Folha1" xfId="1" xr:uid="{00000000-0005-0000-0000-000003000000}"/>
    <cellStyle name="Normal_Folha2" xfId="5" xr:uid="{00000000-0005-0000-0000-000004000000}"/>
    <cellStyle name="Normal_Folha26" xfId="6" xr:uid="{00000000-0005-0000-0000-000005000000}"/>
    <cellStyle name="Normal_Folha9" xfId="3" xr:uid="{00000000-0005-0000-0000-000006000000}"/>
    <cellStyle name="Normal_Folha92" xfId="7" xr:uid="{00000000-0005-0000-0000-000007000000}"/>
    <cellStyle name="Normal_POP. ACTIVA_NIVEL INSTRUÇÃO" xfId="4" xr:uid="{00000000-0005-0000-0000-000008000000}"/>
    <cellStyle name="Normal_Tabela 1" xfId="2" xr:uid="{00000000-0005-0000-0000-000009000000}"/>
  </cellStyles>
  <dxfs count="0"/>
  <tableStyles count="0" defaultTableStyle="TableStyleMedium2" defaultPivotStyle="PivotStyleLight16"/>
  <colors>
    <mruColors>
      <color rgb="FFD9E2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worksheet" Target="worksheets/sheet113.xml"/><Relationship Id="rId118" Type="http://schemas.openxmlformats.org/officeDocument/2006/relationships/worksheet" Target="worksheets/sheet118.xml"/><Relationship Id="rId12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hyperlink" Target="#&#205;NDICE!A23"/></Relationships>
</file>

<file path=xl/drawings/_rels/drawing100.xml.rels><?xml version="1.0" encoding="UTF-8" standalone="yes"?>
<Relationships xmlns="http://schemas.openxmlformats.org/package/2006/relationships"><Relationship Id="rId1" Type="http://schemas.openxmlformats.org/officeDocument/2006/relationships/hyperlink" Target="#&#205;NDICE!A128"/></Relationships>
</file>

<file path=xl/drawings/_rels/drawing101.xml.rels><?xml version="1.0" encoding="UTF-8" standalone="yes"?>
<Relationships xmlns="http://schemas.openxmlformats.org/package/2006/relationships"><Relationship Id="rId1" Type="http://schemas.openxmlformats.org/officeDocument/2006/relationships/hyperlink" Target="#&#205;NDICE!A129"/></Relationships>
</file>

<file path=xl/drawings/_rels/drawing102.xml.rels><?xml version="1.0" encoding="UTF-8" standalone="yes"?>
<Relationships xmlns="http://schemas.openxmlformats.org/package/2006/relationships"><Relationship Id="rId1" Type="http://schemas.openxmlformats.org/officeDocument/2006/relationships/hyperlink" Target="#&#205;NDICE!A130"/></Relationships>
</file>

<file path=xl/drawings/_rels/drawing103.xml.rels><?xml version="1.0" encoding="UTF-8" standalone="yes"?>
<Relationships xmlns="http://schemas.openxmlformats.org/package/2006/relationships"><Relationship Id="rId1" Type="http://schemas.openxmlformats.org/officeDocument/2006/relationships/hyperlink" Target="#&#205;NDICE!A131"/></Relationships>
</file>

<file path=xl/drawings/_rels/drawing104.xml.rels><?xml version="1.0" encoding="UTF-8" standalone="yes"?>
<Relationships xmlns="http://schemas.openxmlformats.org/package/2006/relationships"><Relationship Id="rId1" Type="http://schemas.openxmlformats.org/officeDocument/2006/relationships/hyperlink" Target="#&#205;NDICE!A135"/></Relationships>
</file>

<file path=xl/drawings/_rels/drawing105.xml.rels><?xml version="1.0" encoding="UTF-8" standalone="yes"?>
<Relationships xmlns="http://schemas.openxmlformats.org/package/2006/relationships"><Relationship Id="rId1" Type="http://schemas.openxmlformats.org/officeDocument/2006/relationships/hyperlink" Target="#&#205;NDICE!A136"/></Relationships>
</file>

<file path=xl/drawings/_rels/drawing106.xml.rels><?xml version="1.0" encoding="UTF-8" standalone="yes"?>
<Relationships xmlns="http://schemas.openxmlformats.org/package/2006/relationships"><Relationship Id="rId1" Type="http://schemas.openxmlformats.org/officeDocument/2006/relationships/hyperlink" Target="#&#205;NDICE!A137"/></Relationships>
</file>

<file path=xl/drawings/_rels/drawing107.xml.rels><?xml version="1.0" encoding="UTF-8" standalone="yes"?>
<Relationships xmlns="http://schemas.openxmlformats.org/package/2006/relationships"><Relationship Id="rId1" Type="http://schemas.openxmlformats.org/officeDocument/2006/relationships/hyperlink" Target="#&#205;NDICE!A138"/></Relationships>
</file>

<file path=xl/drawings/_rels/drawing108.xml.rels><?xml version="1.0" encoding="UTF-8" standalone="yes"?>
<Relationships xmlns="http://schemas.openxmlformats.org/package/2006/relationships"><Relationship Id="rId1" Type="http://schemas.openxmlformats.org/officeDocument/2006/relationships/hyperlink" Target="#&#205;NDICE!A142"/></Relationships>
</file>

<file path=xl/drawings/_rels/drawing109.xml.rels><?xml version="1.0" encoding="UTF-8" standalone="yes"?>
<Relationships xmlns="http://schemas.openxmlformats.org/package/2006/relationships"><Relationship Id="rId1" Type="http://schemas.openxmlformats.org/officeDocument/2006/relationships/hyperlink" Target="#&#205;NDICE!A143"/></Relationships>
</file>

<file path=xl/drawings/_rels/drawing11.xml.rels><?xml version="1.0" encoding="UTF-8" standalone="yes"?>
<Relationships xmlns="http://schemas.openxmlformats.org/package/2006/relationships"><Relationship Id="rId1" Type="http://schemas.openxmlformats.org/officeDocument/2006/relationships/hyperlink" Target="#&#205;NDICE!A24"/></Relationships>
</file>

<file path=xl/drawings/_rels/drawing110.xml.rels><?xml version="1.0" encoding="UTF-8" standalone="yes"?>
<Relationships xmlns="http://schemas.openxmlformats.org/package/2006/relationships"><Relationship Id="rId1" Type="http://schemas.openxmlformats.org/officeDocument/2006/relationships/hyperlink" Target="#&#205;NDICE!A144"/></Relationships>
</file>

<file path=xl/drawings/_rels/drawing111.xml.rels><?xml version="1.0" encoding="UTF-8" standalone="yes"?>
<Relationships xmlns="http://schemas.openxmlformats.org/package/2006/relationships"><Relationship Id="rId1" Type="http://schemas.openxmlformats.org/officeDocument/2006/relationships/hyperlink" Target="#&#205;NDICE!A145"/></Relationships>
</file>

<file path=xl/drawings/_rels/drawing112.xml.rels><?xml version="1.0" encoding="UTF-8" standalone="yes"?>
<Relationships xmlns="http://schemas.openxmlformats.org/package/2006/relationships"><Relationship Id="rId1" Type="http://schemas.openxmlformats.org/officeDocument/2006/relationships/hyperlink" Target="#&#205;NDICE!A146"/></Relationships>
</file>

<file path=xl/drawings/_rels/drawing113.xml.rels><?xml version="1.0" encoding="UTF-8" standalone="yes"?>
<Relationships xmlns="http://schemas.openxmlformats.org/package/2006/relationships"><Relationship Id="rId1" Type="http://schemas.openxmlformats.org/officeDocument/2006/relationships/hyperlink" Target="#&#205;NDICE!A149"/></Relationships>
</file>

<file path=xl/drawings/_rels/drawing114.xml.rels><?xml version="1.0" encoding="UTF-8" standalone="yes"?>
<Relationships xmlns="http://schemas.openxmlformats.org/package/2006/relationships"><Relationship Id="rId1" Type="http://schemas.openxmlformats.org/officeDocument/2006/relationships/hyperlink" Target="#&#205;NDICE!A150"/></Relationships>
</file>

<file path=xl/drawings/_rels/drawing115.xml.rels><?xml version="1.0" encoding="UTF-8" standalone="yes"?>
<Relationships xmlns="http://schemas.openxmlformats.org/package/2006/relationships"><Relationship Id="rId1" Type="http://schemas.openxmlformats.org/officeDocument/2006/relationships/hyperlink" Target="#&#205;NDICE!A151"/></Relationships>
</file>

<file path=xl/drawings/_rels/drawing116.xml.rels><?xml version="1.0" encoding="UTF-8" standalone="yes"?>
<Relationships xmlns="http://schemas.openxmlformats.org/package/2006/relationships"><Relationship Id="rId1" Type="http://schemas.openxmlformats.org/officeDocument/2006/relationships/hyperlink" Target="#&#205;NDICE!A152"/></Relationships>
</file>

<file path=xl/drawings/_rels/drawing117.xml.rels><?xml version="1.0" encoding="UTF-8" standalone="yes"?>
<Relationships xmlns="http://schemas.openxmlformats.org/package/2006/relationships"><Relationship Id="rId1" Type="http://schemas.openxmlformats.org/officeDocument/2006/relationships/hyperlink" Target="#&#205;NDICE!A153"/></Relationships>
</file>

<file path=xl/drawings/_rels/drawing118.xml.rels><?xml version="1.0" encoding="UTF-8" standalone="yes"?>
<Relationships xmlns="http://schemas.openxmlformats.org/package/2006/relationships"><Relationship Id="rId1" Type="http://schemas.openxmlformats.org/officeDocument/2006/relationships/hyperlink" Target="#&#205;NDICE!A154"/></Relationships>
</file>

<file path=xl/drawings/_rels/drawing119.xml.rels><?xml version="1.0" encoding="UTF-8" standalone="yes"?>
<Relationships xmlns="http://schemas.openxmlformats.org/package/2006/relationships"><Relationship Id="rId1" Type="http://schemas.openxmlformats.org/officeDocument/2006/relationships/hyperlink" Target="#&#205;NDICE!A155"/></Relationships>
</file>

<file path=xl/drawings/_rels/drawing12.xml.rels><?xml version="1.0" encoding="UTF-8" standalone="yes"?>
<Relationships xmlns="http://schemas.openxmlformats.org/package/2006/relationships"><Relationship Id="rId1" Type="http://schemas.openxmlformats.org/officeDocument/2006/relationships/hyperlink" Target="#&#205;NDICE!A25"/></Relationships>
</file>

<file path=xl/drawings/_rels/drawing120.xml.rels><?xml version="1.0" encoding="UTF-8" standalone="yes"?>
<Relationships xmlns="http://schemas.openxmlformats.org/package/2006/relationships"><Relationship Id="rId1" Type="http://schemas.openxmlformats.org/officeDocument/2006/relationships/hyperlink" Target="#&#205;NDICE!A158"/></Relationships>
</file>

<file path=xl/drawings/_rels/drawing13.xml.rels><?xml version="1.0" encoding="UTF-8" standalone="yes"?>
<Relationships xmlns="http://schemas.openxmlformats.org/package/2006/relationships"><Relationship Id="rId1" Type="http://schemas.openxmlformats.org/officeDocument/2006/relationships/hyperlink" Target="#&#205;NDICE!A26"/></Relationships>
</file>

<file path=xl/drawings/_rels/drawing14.xml.rels><?xml version="1.0" encoding="UTF-8" standalone="yes"?>
<Relationships xmlns="http://schemas.openxmlformats.org/package/2006/relationships"><Relationship Id="rId1" Type="http://schemas.openxmlformats.org/officeDocument/2006/relationships/hyperlink" Target="#&#205;NDICE!A27"/></Relationships>
</file>

<file path=xl/drawings/_rels/drawing15.xml.rels><?xml version="1.0" encoding="UTF-8" standalone="yes"?>
<Relationships xmlns="http://schemas.openxmlformats.org/package/2006/relationships"><Relationship Id="rId1" Type="http://schemas.openxmlformats.org/officeDocument/2006/relationships/hyperlink" Target="#&#205;NDICE!A28"/></Relationships>
</file>

<file path=xl/drawings/_rels/drawing16.xml.rels><?xml version="1.0" encoding="UTF-8" standalone="yes"?>
<Relationships xmlns="http://schemas.openxmlformats.org/package/2006/relationships"><Relationship Id="rId1" Type="http://schemas.openxmlformats.org/officeDocument/2006/relationships/hyperlink" Target="#&#205;NDICE!A29"/></Relationships>
</file>

<file path=xl/drawings/_rels/drawing17.xml.rels><?xml version="1.0" encoding="UTF-8" standalone="yes"?>
<Relationships xmlns="http://schemas.openxmlformats.org/package/2006/relationships"><Relationship Id="rId1" Type="http://schemas.openxmlformats.org/officeDocument/2006/relationships/hyperlink" Target="#&#205;NDICE!A30"/></Relationships>
</file>

<file path=xl/drawings/_rels/drawing18.xml.rels><?xml version="1.0" encoding="UTF-8" standalone="yes"?>
<Relationships xmlns="http://schemas.openxmlformats.org/package/2006/relationships"><Relationship Id="rId1" Type="http://schemas.openxmlformats.org/officeDocument/2006/relationships/hyperlink" Target="#&#205;NDICE!A31"/></Relationships>
</file>

<file path=xl/drawings/_rels/drawing19.xml.rels><?xml version="1.0" encoding="UTF-8" standalone="yes"?>
<Relationships xmlns="http://schemas.openxmlformats.org/package/2006/relationships"><Relationship Id="rId1" Type="http://schemas.openxmlformats.org/officeDocument/2006/relationships/hyperlink" Target="#&#205;NDICE!A32"/></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10" Type="http://schemas.openxmlformats.org/officeDocument/2006/relationships/image" Target="../media/image11.png"/><Relationship Id="rId4" Type="http://schemas.openxmlformats.org/officeDocument/2006/relationships/image" Target="../media/image5.png"/><Relationship Id="rId9" Type="http://schemas.openxmlformats.org/officeDocument/2006/relationships/image" Target="../media/image10.png"/></Relationships>
</file>

<file path=xl/drawings/_rels/drawing20.xml.rels><?xml version="1.0" encoding="UTF-8" standalone="yes"?>
<Relationships xmlns="http://schemas.openxmlformats.org/package/2006/relationships"><Relationship Id="rId1" Type="http://schemas.openxmlformats.org/officeDocument/2006/relationships/hyperlink" Target="#&#205;NDICE!A33"/></Relationships>
</file>

<file path=xl/drawings/_rels/drawing21.xml.rels><?xml version="1.0" encoding="UTF-8" standalone="yes"?>
<Relationships xmlns="http://schemas.openxmlformats.org/package/2006/relationships"><Relationship Id="rId1" Type="http://schemas.openxmlformats.org/officeDocument/2006/relationships/hyperlink" Target="#&#205;NDICE!A34"/></Relationships>
</file>

<file path=xl/drawings/_rels/drawing22.xml.rels><?xml version="1.0" encoding="UTF-8" standalone="yes"?>
<Relationships xmlns="http://schemas.openxmlformats.org/package/2006/relationships"><Relationship Id="rId1" Type="http://schemas.openxmlformats.org/officeDocument/2006/relationships/hyperlink" Target="#&#205;NDICE!A35"/></Relationships>
</file>

<file path=xl/drawings/_rels/drawing23.xml.rels><?xml version="1.0" encoding="UTF-8" standalone="yes"?>
<Relationships xmlns="http://schemas.openxmlformats.org/package/2006/relationships"><Relationship Id="rId1" Type="http://schemas.openxmlformats.org/officeDocument/2006/relationships/hyperlink" Target="#&#205;NDICE!A36"/></Relationships>
</file>

<file path=xl/drawings/_rels/drawing24.xml.rels><?xml version="1.0" encoding="UTF-8" standalone="yes"?>
<Relationships xmlns="http://schemas.openxmlformats.org/package/2006/relationships"><Relationship Id="rId1" Type="http://schemas.openxmlformats.org/officeDocument/2006/relationships/hyperlink" Target="#&#205;NDICE!A37"/></Relationships>
</file>

<file path=xl/drawings/_rels/drawing25.xml.rels><?xml version="1.0" encoding="UTF-8" standalone="yes"?>
<Relationships xmlns="http://schemas.openxmlformats.org/package/2006/relationships"><Relationship Id="rId1" Type="http://schemas.openxmlformats.org/officeDocument/2006/relationships/hyperlink" Target="#&#205;NDICE!A38"/></Relationships>
</file>

<file path=xl/drawings/_rels/drawing26.xml.rels><?xml version="1.0" encoding="UTF-8" standalone="yes"?>
<Relationships xmlns="http://schemas.openxmlformats.org/package/2006/relationships"><Relationship Id="rId1" Type="http://schemas.openxmlformats.org/officeDocument/2006/relationships/hyperlink" Target="#&#205;NDICE!A42"/></Relationships>
</file>

<file path=xl/drawings/_rels/drawing27.xml.rels><?xml version="1.0" encoding="UTF-8" standalone="yes"?>
<Relationships xmlns="http://schemas.openxmlformats.org/package/2006/relationships"><Relationship Id="rId1" Type="http://schemas.openxmlformats.org/officeDocument/2006/relationships/hyperlink" Target="#&#205;NDICE!A43"/></Relationships>
</file>

<file path=xl/drawings/_rels/drawing28.xml.rels><?xml version="1.0" encoding="UTF-8" standalone="yes"?>
<Relationships xmlns="http://schemas.openxmlformats.org/package/2006/relationships"><Relationship Id="rId1" Type="http://schemas.openxmlformats.org/officeDocument/2006/relationships/hyperlink" Target="#&#205;NDICE!A44"/></Relationships>
</file>

<file path=xl/drawings/_rels/drawing29.xml.rels><?xml version="1.0" encoding="UTF-8" standalone="yes"?>
<Relationships xmlns="http://schemas.openxmlformats.org/package/2006/relationships"><Relationship Id="rId1" Type="http://schemas.openxmlformats.org/officeDocument/2006/relationships/hyperlink" Target="#&#205;NDICE!A45"/></Relationships>
</file>

<file path=xl/drawings/_rels/drawing3.xml.rels><?xml version="1.0" encoding="UTF-8" standalone="yes"?>
<Relationships xmlns="http://schemas.openxmlformats.org/package/2006/relationships"><Relationship Id="rId1" Type="http://schemas.openxmlformats.org/officeDocument/2006/relationships/hyperlink" Target="#&#205;NDICE!A13"/></Relationships>
</file>

<file path=xl/drawings/_rels/drawing30.xml.rels><?xml version="1.0" encoding="UTF-8" standalone="yes"?>
<Relationships xmlns="http://schemas.openxmlformats.org/package/2006/relationships"><Relationship Id="rId1" Type="http://schemas.openxmlformats.org/officeDocument/2006/relationships/hyperlink" Target="#&#205;NDICE!A46"/></Relationships>
</file>

<file path=xl/drawings/_rels/drawing31.xml.rels><?xml version="1.0" encoding="UTF-8" standalone="yes"?>
<Relationships xmlns="http://schemas.openxmlformats.org/package/2006/relationships"><Relationship Id="rId1" Type="http://schemas.openxmlformats.org/officeDocument/2006/relationships/hyperlink" Target="#&#205;NDICE!A47"/></Relationships>
</file>

<file path=xl/drawings/_rels/drawing32.xml.rels><?xml version="1.0" encoding="UTF-8" standalone="yes"?>
<Relationships xmlns="http://schemas.openxmlformats.org/package/2006/relationships"><Relationship Id="rId1" Type="http://schemas.openxmlformats.org/officeDocument/2006/relationships/hyperlink" Target="#&#205;NDICE!A48"/></Relationships>
</file>

<file path=xl/drawings/_rels/drawing33.xml.rels><?xml version="1.0" encoding="UTF-8" standalone="yes"?>
<Relationships xmlns="http://schemas.openxmlformats.org/package/2006/relationships"><Relationship Id="rId1" Type="http://schemas.openxmlformats.org/officeDocument/2006/relationships/hyperlink" Target="#&#205;NDICE!A49"/></Relationships>
</file>

<file path=xl/drawings/_rels/drawing34.xml.rels><?xml version="1.0" encoding="UTF-8" standalone="yes"?>
<Relationships xmlns="http://schemas.openxmlformats.org/package/2006/relationships"><Relationship Id="rId1" Type="http://schemas.openxmlformats.org/officeDocument/2006/relationships/hyperlink" Target="#&#205;NDICE!A50"/></Relationships>
</file>

<file path=xl/drawings/_rels/drawing35.xml.rels><?xml version="1.0" encoding="UTF-8" standalone="yes"?>
<Relationships xmlns="http://schemas.openxmlformats.org/package/2006/relationships"><Relationship Id="rId1" Type="http://schemas.openxmlformats.org/officeDocument/2006/relationships/hyperlink" Target="#&#205;NDICE!A51"/></Relationships>
</file>

<file path=xl/drawings/_rels/drawing36.xml.rels><?xml version="1.0" encoding="UTF-8" standalone="yes"?>
<Relationships xmlns="http://schemas.openxmlformats.org/package/2006/relationships"><Relationship Id="rId1" Type="http://schemas.openxmlformats.org/officeDocument/2006/relationships/hyperlink" Target="#&#205;NDICE!A52"/></Relationships>
</file>

<file path=xl/drawings/_rels/drawing37.xml.rels><?xml version="1.0" encoding="UTF-8" standalone="yes"?>
<Relationships xmlns="http://schemas.openxmlformats.org/package/2006/relationships"><Relationship Id="rId1" Type="http://schemas.openxmlformats.org/officeDocument/2006/relationships/hyperlink" Target="#&#205;NDICE!A53"/></Relationships>
</file>

<file path=xl/drawings/_rels/drawing38.xml.rels><?xml version="1.0" encoding="UTF-8" standalone="yes"?>
<Relationships xmlns="http://schemas.openxmlformats.org/package/2006/relationships"><Relationship Id="rId1" Type="http://schemas.openxmlformats.org/officeDocument/2006/relationships/hyperlink" Target="#&#205;NDICE!A54"/></Relationships>
</file>

<file path=xl/drawings/_rels/drawing39.xml.rels><?xml version="1.0" encoding="UTF-8" standalone="yes"?>
<Relationships xmlns="http://schemas.openxmlformats.org/package/2006/relationships"><Relationship Id="rId1" Type="http://schemas.openxmlformats.org/officeDocument/2006/relationships/hyperlink" Target="#&#205;NDICE!A55"/></Relationships>
</file>

<file path=xl/drawings/_rels/drawing4.xml.rels><?xml version="1.0" encoding="UTF-8" standalone="yes"?>
<Relationships xmlns="http://schemas.openxmlformats.org/package/2006/relationships"><Relationship Id="rId1" Type="http://schemas.openxmlformats.org/officeDocument/2006/relationships/hyperlink" Target="#&#205;NDICE!A14"/></Relationships>
</file>

<file path=xl/drawings/_rels/drawing40.xml.rels><?xml version="1.0" encoding="UTF-8" standalone="yes"?>
<Relationships xmlns="http://schemas.openxmlformats.org/package/2006/relationships"><Relationship Id="rId1" Type="http://schemas.openxmlformats.org/officeDocument/2006/relationships/hyperlink" Target="#&#205;NDICE!A56"/></Relationships>
</file>

<file path=xl/drawings/_rels/drawing41.xml.rels><?xml version="1.0" encoding="UTF-8" standalone="yes"?>
<Relationships xmlns="http://schemas.openxmlformats.org/package/2006/relationships"><Relationship Id="rId1" Type="http://schemas.openxmlformats.org/officeDocument/2006/relationships/hyperlink" Target="#&#205;NDICE!A57"/></Relationships>
</file>

<file path=xl/drawings/_rels/drawing42.xml.rels><?xml version="1.0" encoding="UTF-8" standalone="yes"?>
<Relationships xmlns="http://schemas.openxmlformats.org/package/2006/relationships"><Relationship Id="rId1" Type="http://schemas.openxmlformats.org/officeDocument/2006/relationships/hyperlink" Target="#&#205;NDICE!A58"/></Relationships>
</file>

<file path=xl/drawings/_rels/drawing43.xml.rels><?xml version="1.0" encoding="UTF-8" standalone="yes"?>
<Relationships xmlns="http://schemas.openxmlformats.org/package/2006/relationships"><Relationship Id="rId1" Type="http://schemas.openxmlformats.org/officeDocument/2006/relationships/hyperlink" Target="#&#205;NDICE!A59"/></Relationships>
</file>

<file path=xl/drawings/_rels/drawing44.xml.rels><?xml version="1.0" encoding="UTF-8" standalone="yes"?>
<Relationships xmlns="http://schemas.openxmlformats.org/package/2006/relationships"><Relationship Id="rId1" Type="http://schemas.openxmlformats.org/officeDocument/2006/relationships/hyperlink" Target="#&#205;NDICE!A60"/></Relationships>
</file>

<file path=xl/drawings/_rels/drawing45.xml.rels><?xml version="1.0" encoding="UTF-8" standalone="yes"?>
<Relationships xmlns="http://schemas.openxmlformats.org/package/2006/relationships"><Relationship Id="rId1" Type="http://schemas.openxmlformats.org/officeDocument/2006/relationships/hyperlink" Target="#&#205;NDICE!A61"/></Relationships>
</file>

<file path=xl/drawings/_rels/drawing46.xml.rels><?xml version="1.0" encoding="UTF-8" standalone="yes"?>
<Relationships xmlns="http://schemas.openxmlformats.org/package/2006/relationships"><Relationship Id="rId1" Type="http://schemas.openxmlformats.org/officeDocument/2006/relationships/hyperlink" Target="#&#205;NDICE!A62"/></Relationships>
</file>

<file path=xl/drawings/_rels/drawing47.xml.rels><?xml version="1.0" encoding="UTF-8" standalone="yes"?>
<Relationships xmlns="http://schemas.openxmlformats.org/package/2006/relationships"><Relationship Id="rId1" Type="http://schemas.openxmlformats.org/officeDocument/2006/relationships/hyperlink" Target="#&#205;NDICE!A63"/></Relationships>
</file>

<file path=xl/drawings/_rels/drawing48.xml.rels><?xml version="1.0" encoding="UTF-8" standalone="yes"?>
<Relationships xmlns="http://schemas.openxmlformats.org/package/2006/relationships"><Relationship Id="rId1" Type="http://schemas.openxmlformats.org/officeDocument/2006/relationships/hyperlink" Target="#&#205;NDICE!A64"/></Relationships>
</file>

<file path=xl/drawings/_rels/drawing49.xml.rels><?xml version="1.0" encoding="UTF-8" standalone="yes"?>
<Relationships xmlns="http://schemas.openxmlformats.org/package/2006/relationships"><Relationship Id="rId1" Type="http://schemas.openxmlformats.org/officeDocument/2006/relationships/hyperlink" Target="#&#205;NDICE!A65"/></Relationships>
</file>

<file path=xl/drawings/_rels/drawing5.xml.rels><?xml version="1.0" encoding="UTF-8" standalone="yes"?>
<Relationships xmlns="http://schemas.openxmlformats.org/package/2006/relationships"><Relationship Id="rId1" Type="http://schemas.openxmlformats.org/officeDocument/2006/relationships/hyperlink" Target="#&#205;NDICE!A15"/></Relationships>
</file>

<file path=xl/drawings/_rels/drawing50.xml.rels><?xml version="1.0" encoding="UTF-8" standalone="yes"?>
<Relationships xmlns="http://schemas.openxmlformats.org/package/2006/relationships"><Relationship Id="rId1" Type="http://schemas.openxmlformats.org/officeDocument/2006/relationships/hyperlink" Target="#&#205;NDICE!A66"/></Relationships>
</file>

<file path=xl/drawings/_rels/drawing51.xml.rels><?xml version="1.0" encoding="UTF-8" standalone="yes"?>
<Relationships xmlns="http://schemas.openxmlformats.org/package/2006/relationships"><Relationship Id="rId1" Type="http://schemas.openxmlformats.org/officeDocument/2006/relationships/hyperlink" Target="#&#205;NDICE!A70"/></Relationships>
</file>

<file path=xl/drawings/_rels/drawing52.xml.rels><?xml version="1.0" encoding="UTF-8" standalone="yes"?>
<Relationships xmlns="http://schemas.openxmlformats.org/package/2006/relationships"><Relationship Id="rId1" Type="http://schemas.openxmlformats.org/officeDocument/2006/relationships/hyperlink" Target="#&#205;NDICE!A70"/></Relationships>
</file>

<file path=xl/drawings/_rels/drawing53.xml.rels><?xml version="1.0" encoding="UTF-8" standalone="yes"?>
<Relationships xmlns="http://schemas.openxmlformats.org/package/2006/relationships"><Relationship Id="rId1" Type="http://schemas.openxmlformats.org/officeDocument/2006/relationships/hyperlink" Target="#&#205;NDICE!A70"/></Relationships>
</file>

<file path=xl/drawings/_rels/drawing54.xml.rels><?xml version="1.0" encoding="UTF-8" standalone="yes"?>
<Relationships xmlns="http://schemas.openxmlformats.org/package/2006/relationships"><Relationship Id="rId1" Type="http://schemas.openxmlformats.org/officeDocument/2006/relationships/hyperlink" Target="#&#205;NDICE!A73"/></Relationships>
</file>

<file path=xl/drawings/_rels/drawing55.xml.rels><?xml version="1.0" encoding="UTF-8" standalone="yes"?>
<Relationships xmlns="http://schemas.openxmlformats.org/package/2006/relationships"><Relationship Id="rId1" Type="http://schemas.openxmlformats.org/officeDocument/2006/relationships/hyperlink" Target="#&#205;NDICE!A74"/></Relationships>
</file>

<file path=xl/drawings/_rels/drawing56.xml.rels><?xml version="1.0" encoding="UTF-8" standalone="yes"?>
<Relationships xmlns="http://schemas.openxmlformats.org/package/2006/relationships"><Relationship Id="rId1" Type="http://schemas.openxmlformats.org/officeDocument/2006/relationships/hyperlink" Target="#&#205;NDICE!A75"/></Relationships>
</file>

<file path=xl/drawings/_rels/drawing57.xml.rels><?xml version="1.0" encoding="UTF-8" standalone="yes"?>
<Relationships xmlns="http://schemas.openxmlformats.org/package/2006/relationships"><Relationship Id="rId1" Type="http://schemas.openxmlformats.org/officeDocument/2006/relationships/hyperlink" Target="#&#205;NDICE!A76"/></Relationships>
</file>

<file path=xl/drawings/_rels/drawing58.xml.rels><?xml version="1.0" encoding="UTF-8" standalone="yes"?>
<Relationships xmlns="http://schemas.openxmlformats.org/package/2006/relationships"><Relationship Id="rId1" Type="http://schemas.openxmlformats.org/officeDocument/2006/relationships/hyperlink" Target="#&#205;NDICE!A77"/></Relationships>
</file>

<file path=xl/drawings/_rels/drawing59.xml.rels><?xml version="1.0" encoding="UTF-8" standalone="yes"?>
<Relationships xmlns="http://schemas.openxmlformats.org/package/2006/relationships"><Relationship Id="rId1" Type="http://schemas.openxmlformats.org/officeDocument/2006/relationships/hyperlink" Target="#&#205;NDICE!A78"/></Relationships>
</file>

<file path=xl/drawings/_rels/drawing6.xml.rels><?xml version="1.0" encoding="UTF-8" standalone="yes"?>
<Relationships xmlns="http://schemas.openxmlformats.org/package/2006/relationships"><Relationship Id="rId1" Type="http://schemas.openxmlformats.org/officeDocument/2006/relationships/hyperlink" Target="#&#205;NDICE!A19"/></Relationships>
</file>

<file path=xl/drawings/_rels/drawing60.xml.rels><?xml version="1.0" encoding="UTF-8" standalone="yes"?>
<Relationships xmlns="http://schemas.openxmlformats.org/package/2006/relationships"><Relationship Id="rId1" Type="http://schemas.openxmlformats.org/officeDocument/2006/relationships/hyperlink" Target="#&#205;NDICE!A79"/></Relationships>
</file>

<file path=xl/drawings/_rels/drawing61.xml.rels><?xml version="1.0" encoding="UTF-8" standalone="yes"?>
<Relationships xmlns="http://schemas.openxmlformats.org/package/2006/relationships"><Relationship Id="rId1" Type="http://schemas.openxmlformats.org/officeDocument/2006/relationships/hyperlink" Target="#&#205;NDICE!A80"/></Relationships>
</file>

<file path=xl/drawings/_rels/drawing62.xml.rels><?xml version="1.0" encoding="UTF-8" standalone="yes"?>
<Relationships xmlns="http://schemas.openxmlformats.org/package/2006/relationships"><Relationship Id="rId1" Type="http://schemas.openxmlformats.org/officeDocument/2006/relationships/hyperlink" Target="#&#205;NDICE!A81"/></Relationships>
</file>

<file path=xl/drawings/_rels/drawing63.xml.rels><?xml version="1.0" encoding="UTF-8" standalone="yes"?>
<Relationships xmlns="http://schemas.openxmlformats.org/package/2006/relationships"><Relationship Id="rId1" Type="http://schemas.openxmlformats.org/officeDocument/2006/relationships/hyperlink" Target="#&#205;NDICE!A82"/></Relationships>
</file>

<file path=xl/drawings/_rels/drawing64.xml.rels><?xml version="1.0" encoding="UTF-8" standalone="yes"?>
<Relationships xmlns="http://schemas.openxmlformats.org/package/2006/relationships"><Relationship Id="rId1" Type="http://schemas.openxmlformats.org/officeDocument/2006/relationships/hyperlink" Target="#&#205;NDICE!A83"/></Relationships>
</file>

<file path=xl/drawings/_rels/drawing65.xml.rels><?xml version="1.0" encoding="UTF-8" standalone="yes"?>
<Relationships xmlns="http://schemas.openxmlformats.org/package/2006/relationships"><Relationship Id="rId1" Type="http://schemas.openxmlformats.org/officeDocument/2006/relationships/hyperlink" Target="#&#205;NDICE!A84"/></Relationships>
</file>

<file path=xl/drawings/_rels/drawing66.xml.rels><?xml version="1.0" encoding="UTF-8" standalone="yes"?>
<Relationships xmlns="http://schemas.openxmlformats.org/package/2006/relationships"><Relationship Id="rId1" Type="http://schemas.openxmlformats.org/officeDocument/2006/relationships/hyperlink" Target="#&#205;NDICE!A85"/></Relationships>
</file>

<file path=xl/drawings/_rels/drawing67.xml.rels><?xml version="1.0" encoding="UTF-8" standalone="yes"?>
<Relationships xmlns="http://schemas.openxmlformats.org/package/2006/relationships"><Relationship Id="rId1" Type="http://schemas.openxmlformats.org/officeDocument/2006/relationships/hyperlink" Target="#&#205;NDICE!A86"/></Relationships>
</file>

<file path=xl/drawings/_rels/drawing68.xml.rels><?xml version="1.0" encoding="UTF-8" standalone="yes"?>
<Relationships xmlns="http://schemas.openxmlformats.org/package/2006/relationships"><Relationship Id="rId1" Type="http://schemas.openxmlformats.org/officeDocument/2006/relationships/hyperlink" Target="#&#205;NDICE!A87"/></Relationships>
</file>

<file path=xl/drawings/_rels/drawing69.xml.rels><?xml version="1.0" encoding="UTF-8" standalone="yes"?>
<Relationships xmlns="http://schemas.openxmlformats.org/package/2006/relationships"><Relationship Id="rId1" Type="http://schemas.openxmlformats.org/officeDocument/2006/relationships/hyperlink" Target="#&#205;NDICE!A88"/></Relationships>
</file>

<file path=xl/drawings/_rels/drawing7.xml.rels><?xml version="1.0" encoding="UTF-8" standalone="yes"?>
<Relationships xmlns="http://schemas.openxmlformats.org/package/2006/relationships"><Relationship Id="rId1" Type="http://schemas.openxmlformats.org/officeDocument/2006/relationships/hyperlink" Target="#&#205;NDICE!A20"/></Relationships>
</file>

<file path=xl/drawings/_rels/drawing70.xml.rels><?xml version="1.0" encoding="UTF-8" standalone="yes"?>
<Relationships xmlns="http://schemas.openxmlformats.org/package/2006/relationships"><Relationship Id="rId1" Type="http://schemas.openxmlformats.org/officeDocument/2006/relationships/hyperlink" Target="#&#205;NDICE!A89"/></Relationships>
</file>

<file path=xl/drawings/_rels/drawing71.xml.rels><?xml version="1.0" encoding="UTF-8" standalone="yes"?>
<Relationships xmlns="http://schemas.openxmlformats.org/package/2006/relationships"><Relationship Id="rId1" Type="http://schemas.openxmlformats.org/officeDocument/2006/relationships/hyperlink" Target="#&#205;NDICE!A90"/></Relationships>
</file>

<file path=xl/drawings/_rels/drawing72.xml.rels><?xml version="1.0" encoding="UTF-8" standalone="yes"?>
<Relationships xmlns="http://schemas.openxmlformats.org/package/2006/relationships"><Relationship Id="rId1" Type="http://schemas.openxmlformats.org/officeDocument/2006/relationships/hyperlink" Target="#&#205;NDICE!A91"/></Relationships>
</file>

<file path=xl/drawings/_rels/drawing73.xml.rels><?xml version="1.0" encoding="UTF-8" standalone="yes"?>
<Relationships xmlns="http://schemas.openxmlformats.org/package/2006/relationships"><Relationship Id="rId1" Type="http://schemas.openxmlformats.org/officeDocument/2006/relationships/hyperlink" Target="#&#205;NDICE!A92"/></Relationships>
</file>

<file path=xl/drawings/_rels/drawing74.xml.rels><?xml version="1.0" encoding="UTF-8" standalone="yes"?>
<Relationships xmlns="http://schemas.openxmlformats.org/package/2006/relationships"><Relationship Id="rId1" Type="http://schemas.openxmlformats.org/officeDocument/2006/relationships/hyperlink" Target="#&#205;NDICE!A93"/></Relationships>
</file>

<file path=xl/drawings/_rels/drawing75.xml.rels><?xml version="1.0" encoding="UTF-8" standalone="yes"?>
<Relationships xmlns="http://schemas.openxmlformats.org/package/2006/relationships"><Relationship Id="rId1" Type="http://schemas.openxmlformats.org/officeDocument/2006/relationships/hyperlink" Target="#&#205;NDICE!A94"/></Relationships>
</file>

<file path=xl/drawings/_rels/drawing76.xml.rels><?xml version="1.0" encoding="UTF-8" standalone="yes"?>
<Relationships xmlns="http://schemas.openxmlformats.org/package/2006/relationships"><Relationship Id="rId1" Type="http://schemas.openxmlformats.org/officeDocument/2006/relationships/hyperlink" Target="#&#205;NDICE!A95"/></Relationships>
</file>

<file path=xl/drawings/_rels/drawing77.xml.rels><?xml version="1.0" encoding="UTF-8" standalone="yes"?>
<Relationships xmlns="http://schemas.openxmlformats.org/package/2006/relationships"><Relationship Id="rId1" Type="http://schemas.openxmlformats.org/officeDocument/2006/relationships/hyperlink" Target="#&#205;NDICE!A96"/></Relationships>
</file>

<file path=xl/drawings/_rels/drawing78.xml.rels><?xml version="1.0" encoding="UTF-8" standalone="yes"?>
<Relationships xmlns="http://schemas.openxmlformats.org/package/2006/relationships"><Relationship Id="rId1" Type="http://schemas.openxmlformats.org/officeDocument/2006/relationships/hyperlink" Target="#&#205;NDICE!A97"/></Relationships>
</file>

<file path=xl/drawings/_rels/drawing79.xml.rels><?xml version="1.0" encoding="UTF-8" standalone="yes"?>
<Relationships xmlns="http://schemas.openxmlformats.org/package/2006/relationships"><Relationship Id="rId1" Type="http://schemas.openxmlformats.org/officeDocument/2006/relationships/hyperlink" Target="#&#205;NDICE!A98"/></Relationships>
</file>

<file path=xl/drawings/_rels/drawing8.xml.rels><?xml version="1.0" encoding="UTF-8" standalone="yes"?>
<Relationships xmlns="http://schemas.openxmlformats.org/package/2006/relationships"><Relationship Id="rId1" Type="http://schemas.openxmlformats.org/officeDocument/2006/relationships/hyperlink" Target="#&#205;NDICE!A21"/></Relationships>
</file>

<file path=xl/drawings/_rels/drawing80.xml.rels><?xml version="1.0" encoding="UTF-8" standalone="yes"?>
<Relationships xmlns="http://schemas.openxmlformats.org/package/2006/relationships"><Relationship Id="rId1" Type="http://schemas.openxmlformats.org/officeDocument/2006/relationships/hyperlink" Target="#&#205;NDICE!A99"/></Relationships>
</file>

<file path=xl/drawings/_rels/drawing81.xml.rels><?xml version="1.0" encoding="UTF-8" standalone="yes"?>
<Relationships xmlns="http://schemas.openxmlformats.org/package/2006/relationships"><Relationship Id="rId1" Type="http://schemas.openxmlformats.org/officeDocument/2006/relationships/hyperlink" Target="#&#205;NDICE!A100"/></Relationships>
</file>

<file path=xl/drawings/_rels/drawing82.xml.rels><?xml version="1.0" encoding="UTF-8" standalone="yes"?>
<Relationships xmlns="http://schemas.openxmlformats.org/package/2006/relationships"><Relationship Id="rId1" Type="http://schemas.openxmlformats.org/officeDocument/2006/relationships/hyperlink" Target="#&#205;NDICE!A101"/></Relationships>
</file>

<file path=xl/drawings/_rels/drawing83.xml.rels><?xml version="1.0" encoding="UTF-8" standalone="yes"?>
<Relationships xmlns="http://schemas.openxmlformats.org/package/2006/relationships"><Relationship Id="rId3" Type="http://schemas.openxmlformats.org/officeDocument/2006/relationships/hyperlink" Target="#&#205;NDICE!A104"/><Relationship Id="rId2" Type="http://schemas.openxmlformats.org/officeDocument/2006/relationships/hyperlink" Target="#&#205;NDICE!A103"/><Relationship Id="rId1" Type="http://schemas.openxmlformats.org/officeDocument/2006/relationships/hyperlink" Target="#&#205;NDICE!A102"/></Relationships>
</file>

<file path=xl/drawings/_rels/drawing84.xml.rels><?xml version="1.0" encoding="UTF-8" standalone="yes"?>
<Relationships xmlns="http://schemas.openxmlformats.org/package/2006/relationships"><Relationship Id="rId1" Type="http://schemas.openxmlformats.org/officeDocument/2006/relationships/hyperlink" Target="#&#205;NDICE!A105"/></Relationships>
</file>

<file path=xl/drawings/_rels/drawing85.xml.rels><?xml version="1.0" encoding="UTF-8" standalone="yes"?>
<Relationships xmlns="http://schemas.openxmlformats.org/package/2006/relationships"><Relationship Id="rId1" Type="http://schemas.openxmlformats.org/officeDocument/2006/relationships/hyperlink" Target="#&#205;NDICE!A106"/></Relationships>
</file>

<file path=xl/drawings/_rels/drawing86.xml.rels><?xml version="1.0" encoding="UTF-8" standalone="yes"?>
<Relationships xmlns="http://schemas.openxmlformats.org/package/2006/relationships"><Relationship Id="rId1" Type="http://schemas.openxmlformats.org/officeDocument/2006/relationships/hyperlink" Target="#&#205;NDICE!A110"/></Relationships>
</file>

<file path=xl/drawings/_rels/drawing87.xml.rels><?xml version="1.0" encoding="UTF-8" standalone="yes"?>
<Relationships xmlns="http://schemas.openxmlformats.org/package/2006/relationships"><Relationship Id="rId1" Type="http://schemas.openxmlformats.org/officeDocument/2006/relationships/hyperlink" Target="#&#205;NDICE!A111"/></Relationships>
</file>

<file path=xl/drawings/_rels/drawing88.xml.rels><?xml version="1.0" encoding="UTF-8" standalone="yes"?>
<Relationships xmlns="http://schemas.openxmlformats.org/package/2006/relationships"><Relationship Id="rId1" Type="http://schemas.openxmlformats.org/officeDocument/2006/relationships/hyperlink" Target="#&#205;NDICE!A112"/></Relationships>
</file>

<file path=xl/drawings/_rels/drawing89.xml.rels><?xml version="1.0" encoding="UTF-8" standalone="yes"?>
<Relationships xmlns="http://schemas.openxmlformats.org/package/2006/relationships"><Relationship Id="rId1" Type="http://schemas.openxmlformats.org/officeDocument/2006/relationships/hyperlink" Target="#&#205;NDICE!A115"/></Relationships>
</file>

<file path=xl/drawings/_rels/drawing9.xml.rels><?xml version="1.0" encoding="UTF-8" standalone="yes"?>
<Relationships xmlns="http://schemas.openxmlformats.org/package/2006/relationships"><Relationship Id="rId1" Type="http://schemas.openxmlformats.org/officeDocument/2006/relationships/hyperlink" Target="#&#205;NDICE!A22"/></Relationships>
</file>

<file path=xl/drawings/_rels/drawing90.xml.rels><?xml version="1.0" encoding="UTF-8" standalone="yes"?>
<Relationships xmlns="http://schemas.openxmlformats.org/package/2006/relationships"><Relationship Id="rId1" Type="http://schemas.openxmlformats.org/officeDocument/2006/relationships/hyperlink" Target="#&#205;NDICE!A116"/></Relationships>
</file>

<file path=xl/drawings/_rels/drawing91.xml.rels><?xml version="1.0" encoding="UTF-8" standalone="yes"?>
<Relationships xmlns="http://schemas.openxmlformats.org/package/2006/relationships"><Relationship Id="rId1" Type="http://schemas.openxmlformats.org/officeDocument/2006/relationships/hyperlink" Target="#&#205;NDICE!A117"/></Relationships>
</file>

<file path=xl/drawings/_rels/drawing92.xml.rels><?xml version="1.0" encoding="UTF-8" standalone="yes"?>
<Relationships xmlns="http://schemas.openxmlformats.org/package/2006/relationships"><Relationship Id="rId1" Type="http://schemas.openxmlformats.org/officeDocument/2006/relationships/hyperlink" Target="#&#205;NDICE!A118"/></Relationships>
</file>

<file path=xl/drawings/_rels/drawing93.xml.rels><?xml version="1.0" encoding="UTF-8" standalone="yes"?>
<Relationships xmlns="http://schemas.openxmlformats.org/package/2006/relationships"><Relationship Id="rId1" Type="http://schemas.openxmlformats.org/officeDocument/2006/relationships/hyperlink" Target="#&#205;NDICE!A119"/></Relationships>
</file>

<file path=xl/drawings/_rels/drawing94.xml.rels><?xml version="1.0" encoding="UTF-8" standalone="yes"?>
<Relationships xmlns="http://schemas.openxmlformats.org/package/2006/relationships"><Relationship Id="rId1" Type="http://schemas.openxmlformats.org/officeDocument/2006/relationships/hyperlink" Target="#&#205;NDICE!A120"/></Relationships>
</file>

<file path=xl/drawings/_rels/drawing95.xml.rels><?xml version="1.0" encoding="UTF-8" standalone="yes"?>
<Relationships xmlns="http://schemas.openxmlformats.org/package/2006/relationships"><Relationship Id="rId1" Type="http://schemas.openxmlformats.org/officeDocument/2006/relationships/hyperlink" Target="#&#205;NDICE!A121"/></Relationships>
</file>

<file path=xl/drawings/_rels/drawing96.xml.rels><?xml version="1.0" encoding="UTF-8" standalone="yes"?>
<Relationships xmlns="http://schemas.openxmlformats.org/package/2006/relationships"><Relationship Id="rId1" Type="http://schemas.openxmlformats.org/officeDocument/2006/relationships/hyperlink" Target="#&#205;NDICE!A122"/></Relationships>
</file>

<file path=xl/drawings/_rels/drawing97.xml.rels><?xml version="1.0" encoding="UTF-8" standalone="yes"?>
<Relationships xmlns="http://schemas.openxmlformats.org/package/2006/relationships"><Relationship Id="rId1" Type="http://schemas.openxmlformats.org/officeDocument/2006/relationships/hyperlink" Target="#&#205;NDICE!A123"/></Relationships>
</file>

<file path=xl/drawings/_rels/drawing98.xml.rels><?xml version="1.0" encoding="UTF-8" standalone="yes"?>
<Relationships xmlns="http://schemas.openxmlformats.org/package/2006/relationships"><Relationship Id="rId1" Type="http://schemas.openxmlformats.org/officeDocument/2006/relationships/hyperlink" Target="#&#205;NDICE!A126"/></Relationships>
</file>

<file path=xl/drawings/_rels/drawing99.xml.rels><?xml version="1.0" encoding="UTF-8" standalone="yes"?>
<Relationships xmlns="http://schemas.openxmlformats.org/package/2006/relationships"><Relationship Id="rId1" Type="http://schemas.openxmlformats.org/officeDocument/2006/relationships/hyperlink" Target="#&#205;NDICE!A127"/></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18</xdr:row>
      <xdr:rowOff>95250</xdr:rowOff>
    </xdr:from>
    <xdr:to>
      <xdr:col>0</xdr:col>
      <xdr:colOff>401955</xdr:colOff>
      <xdr:row>19</xdr:row>
      <xdr:rowOff>250190</xdr:rowOff>
    </xdr:to>
    <xdr:pic>
      <xdr:nvPicPr>
        <xdr:cNvPr id="2" name="Imagem 1" descr="Resultado de imagem para imagem chamada atenÃ§ao">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753225"/>
          <a:ext cx="325755" cy="33591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323850</xdr:colOff>
      <xdr:row>0</xdr:row>
      <xdr:rowOff>352426</xdr:rowOff>
    </xdr:from>
    <xdr:to>
      <xdr:col>15</xdr:col>
      <xdr:colOff>457200</xdr:colOff>
      <xdr:row>2</xdr:row>
      <xdr:rowOff>104776</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0B00-000002000000}"/>
            </a:ext>
          </a:extLst>
        </xdr:cNvPr>
        <xdr:cNvSpPr/>
      </xdr:nvSpPr>
      <xdr:spPr>
        <a:xfrm>
          <a:off x="12087225" y="352426"/>
          <a:ext cx="1352550" cy="60960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100.xml><?xml version="1.0" encoding="utf-8"?>
<xdr:wsDr xmlns:xdr="http://schemas.openxmlformats.org/drawingml/2006/spreadsheetDrawing" xmlns:a="http://schemas.openxmlformats.org/drawingml/2006/main">
  <xdr:twoCellAnchor>
    <xdr:from>
      <xdr:col>12</xdr:col>
      <xdr:colOff>66675</xdr:colOff>
      <xdr:row>0</xdr:row>
      <xdr:rowOff>57150</xdr:rowOff>
    </xdr:from>
    <xdr:to>
      <xdr:col>14</xdr:col>
      <xdr:colOff>161925</xdr:colOff>
      <xdr:row>1</xdr:row>
      <xdr:rowOff>219075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6500-000002000000}"/>
            </a:ext>
          </a:extLst>
        </xdr:cNvPr>
        <xdr:cNvSpPr/>
      </xdr:nvSpPr>
      <xdr:spPr>
        <a:xfrm>
          <a:off x="12353925" y="57150"/>
          <a:ext cx="1409700" cy="71437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101.xml><?xml version="1.0" encoding="utf-8"?>
<xdr:wsDr xmlns:xdr="http://schemas.openxmlformats.org/drawingml/2006/spreadsheetDrawing" xmlns:a="http://schemas.openxmlformats.org/drawingml/2006/main">
  <xdr:twoCellAnchor>
    <xdr:from>
      <xdr:col>12</xdr:col>
      <xdr:colOff>238125</xdr:colOff>
      <xdr:row>0</xdr:row>
      <xdr:rowOff>171450</xdr:rowOff>
    </xdr:from>
    <xdr:to>
      <xdr:col>14</xdr:col>
      <xdr:colOff>295275</xdr:colOff>
      <xdr:row>2</xdr:row>
      <xdr:rowOff>28575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6600-000002000000}"/>
            </a:ext>
          </a:extLst>
        </xdr:cNvPr>
        <xdr:cNvSpPr/>
      </xdr:nvSpPr>
      <xdr:spPr>
        <a:xfrm>
          <a:off x="11830050" y="171450"/>
          <a:ext cx="1276350" cy="55245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102.xml><?xml version="1.0" encoding="utf-8"?>
<xdr:wsDr xmlns:xdr="http://schemas.openxmlformats.org/drawingml/2006/spreadsheetDrawing" xmlns:a="http://schemas.openxmlformats.org/drawingml/2006/main">
  <xdr:twoCellAnchor>
    <xdr:from>
      <xdr:col>8</xdr:col>
      <xdr:colOff>276226</xdr:colOff>
      <xdr:row>0</xdr:row>
      <xdr:rowOff>200025</xdr:rowOff>
    </xdr:from>
    <xdr:to>
      <xdr:col>10</xdr:col>
      <xdr:colOff>295276</xdr:colOff>
      <xdr:row>1</xdr:row>
      <xdr:rowOff>295275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6700-000002000000}"/>
            </a:ext>
          </a:extLst>
        </xdr:cNvPr>
        <xdr:cNvSpPr/>
      </xdr:nvSpPr>
      <xdr:spPr>
        <a:xfrm>
          <a:off x="10668001" y="200025"/>
          <a:ext cx="1333500" cy="57150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103.xml><?xml version="1.0" encoding="utf-8"?>
<xdr:wsDr xmlns:xdr="http://schemas.openxmlformats.org/drawingml/2006/spreadsheetDrawing" xmlns:a="http://schemas.openxmlformats.org/drawingml/2006/main">
  <xdr:twoCellAnchor>
    <xdr:from>
      <xdr:col>6</xdr:col>
      <xdr:colOff>228599</xdr:colOff>
      <xdr:row>0</xdr:row>
      <xdr:rowOff>142875</xdr:rowOff>
    </xdr:from>
    <xdr:to>
      <xdr:col>8</xdr:col>
      <xdr:colOff>304800</xdr:colOff>
      <xdr:row>1</xdr:row>
      <xdr:rowOff>57150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6800-000002000000}"/>
            </a:ext>
          </a:extLst>
        </xdr:cNvPr>
        <xdr:cNvSpPr/>
      </xdr:nvSpPr>
      <xdr:spPr>
        <a:xfrm>
          <a:off x="6753224" y="142875"/>
          <a:ext cx="1295401" cy="51435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104.xml><?xml version="1.0" encoding="utf-8"?>
<xdr:wsDr xmlns:xdr="http://schemas.openxmlformats.org/drawingml/2006/spreadsheetDrawing" xmlns:a="http://schemas.openxmlformats.org/drawingml/2006/main">
  <xdr:twoCellAnchor>
    <xdr:from>
      <xdr:col>9</xdr:col>
      <xdr:colOff>238125</xdr:colOff>
      <xdr:row>0</xdr:row>
      <xdr:rowOff>190500</xdr:rowOff>
    </xdr:from>
    <xdr:to>
      <xdr:col>11</xdr:col>
      <xdr:colOff>314326</xdr:colOff>
      <xdr:row>2</xdr:row>
      <xdr:rowOff>57150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6900-000002000000}"/>
            </a:ext>
          </a:extLst>
        </xdr:cNvPr>
        <xdr:cNvSpPr/>
      </xdr:nvSpPr>
      <xdr:spPr>
        <a:xfrm>
          <a:off x="8010525" y="190500"/>
          <a:ext cx="1295401" cy="51435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105.xml><?xml version="1.0" encoding="utf-8"?>
<xdr:wsDr xmlns:xdr="http://schemas.openxmlformats.org/drawingml/2006/spreadsheetDrawing" xmlns:a="http://schemas.openxmlformats.org/drawingml/2006/main">
  <xdr:twoCellAnchor>
    <xdr:from>
      <xdr:col>6</xdr:col>
      <xdr:colOff>266700</xdr:colOff>
      <xdr:row>0</xdr:row>
      <xdr:rowOff>171450</xdr:rowOff>
    </xdr:from>
    <xdr:to>
      <xdr:col>8</xdr:col>
      <xdr:colOff>342901</xdr:colOff>
      <xdr:row>1</xdr:row>
      <xdr:rowOff>276225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6A00-000002000000}"/>
            </a:ext>
          </a:extLst>
        </xdr:cNvPr>
        <xdr:cNvSpPr/>
      </xdr:nvSpPr>
      <xdr:spPr>
        <a:xfrm>
          <a:off x="8429625" y="171450"/>
          <a:ext cx="1295401" cy="51435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106.xml><?xml version="1.0" encoding="utf-8"?>
<xdr:wsDr xmlns:xdr="http://schemas.openxmlformats.org/drawingml/2006/spreadsheetDrawing" xmlns:a="http://schemas.openxmlformats.org/drawingml/2006/main">
  <xdr:twoCellAnchor>
    <xdr:from>
      <xdr:col>9</xdr:col>
      <xdr:colOff>238125</xdr:colOff>
      <xdr:row>0</xdr:row>
      <xdr:rowOff>190500</xdr:rowOff>
    </xdr:from>
    <xdr:to>
      <xdr:col>11</xdr:col>
      <xdr:colOff>314326</xdr:colOff>
      <xdr:row>2</xdr:row>
      <xdr:rowOff>57150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6B00-000002000000}"/>
            </a:ext>
          </a:extLst>
        </xdr:cNvPr>
        <xdr:cNvSpPr/>
      </xdr:nvSpPr>
      <xdr:spPr>
        <a:xfrm>
          <a:off x="8010525" y="190500"/>
          <a:ext cx="1295401" cy="51435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107.xml><?xml version="1.0" encoding="utf-8"?>
<xdr:wsDr xmlns:xdr="http://schemas.openxmlformats.org/drawingml/2006/spreadsheetDrawing" xmlns:a="http://schemas.openxmlformats.org/drawingml/2006/main">
  <xdr:twoCellAnchor>
    <xdr:from>
      <xdr:col>9</xdr:col>
      <xdr:colOff>257175</xdr:colOff>
      <xdr:row>0</xdr:row>
      <xdr:rowOff>171450</xdr:rowOff>
    </xdr:from>
    <xdr:to>
      <xdr:col>11</xdr:col>
      <xdr:colOff>333376</xdr:colOff>
      <xdr:row>2</xdr:row>
      <xdr:rowOff>76200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6C00-000002000000}"/>
            </a:ext>
          </a:extLst>
        </xdr:cNvPr>
        <xdr:cNvSpPr/>
      </xdr:nvSpPr>
      <xdr:spPr>
        <a:xfrm>
          <a:off x="8372475" y="171450"/>
          <a:ext cx="1295401" cy="51435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108.xml><?xml version="1.0" encoding="utf-8"?>
<xdr:wsDr xmlns:xdr="http://schemas.openxmlformats.org/drawingml/2006/spreadsheetDrawing" xmlns:a="http://schemas.openxmlformats.org/drawingml/2006/main">
  <xdr:twoCellAnchor>
    <xdr:from>
      <xdr:col>10</xdr:col>
      <xdr:colOff>238125</xdr:colOff>
      <xdr:row>0</xdr:row>
      <xdr:rowOff>152400</xdr:rowOff>
    </xdr:from>
    <xdr:to>
      <xdr:col>12</xdr:col>
      <xdr:colOff>314326</xdr:colOff>
      <xdr:row>1</xdr:row>
      <xdr:rowOff>209550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6D00-000002000000}"/>
            </a:ext>
          </a:extLst>
        </xdr:cNvPr>
        <xdr:cNvSpPr/>
      </xdr:nvSpPr>
      <xdr:spPr>
        <a:xfrm>
          <a:off x="10467975" y="152400"/>
          <a:ext cx="1295401" cy="51435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109.xml><?xml version="1.0" encoding="utf-8"?>
<xdr:wsDr xmlns:xdr="http://schemas.openxmlformats.org/drawingml/2006/spreadsheetDrawing" xmlns:a="http://schemas.openxmlformats.org/drawingml/2006/main">
  <xdr:twoCellAnchor>
    <xdr:from>
      <xdr:col>10</xdr:col>
      <xdr:colOff>238125</xdr:colOff>
      <xdr:row>0</xdr:row>
      <xdr:rowOff>152400</xdr:rowOff>
    </xdr:from>
    <xdr:to>
      <xdr:col>12</xdr:col>
      <xdr:colOff>314326</xdr:colOff>
      <xdr:row>1</xdr:row>
      <xdr:rowOff>209550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6E00-000002000000}"/>
            </a:ext>
          </a:extLst>
        </xdr:cNvPr>
        <xdr:cNvSpPr/>
      </xdr:nvSpPr>
      <xdr:spPr>
        <a:xfrm>
          <a:off x="10467975" y="152400"/>
          <a:ext cx="1295401" cy="51435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152400</xdr:colOff>
      <xdr:row>0</xdr:row>
      <xdr:rowOff>352425</xdr:rowOff>
    </xdr:from>
    <xdr:to>
      <xdr:col>14</xdr:col>
      <xdr:colOff>257176</xdr:colOff>
      <xdr:row>2</xdr:row>
      <xdr:rowOff>85725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a:off x="11068050" y="352425"/>
          <a:ext cx="1323976" cy="60960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110.xml><?xml version="1.0" encoding="utf-8"?>
<xdr:wsDr xmlns:xdr="http://schemas.openxmlformats.org/drawingml/2006/spreadsheetDrawing" xmlns:a="http://schemas.openxmlformats.org/drawingml/2006/main">
  <xdr:twoCellAnchor>
    <xdr:from>
      <xdr:col>9</xdr:col>
      <xdr:colOff>133350</xdr:colOff>
      <xdr:row>0</xdr:row>
      <xdr:rowOff>228601</xdr:rowOff>
    </xdr:from>
    <xdr:to>
      <xdr:col>11</xdr:col>
      <xdr:colOff>190500</xdr:colOff>
      <xdr:row>1</xdr:row>
      <xdr:rowOff>219076</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6F00-000002000000}"/>
            </a:ext>
          </a:extLst>
        </xdr:cNvPr>
        <xdr:cNvSpPr/>
      </xdr:nvSpPr>
      <xdr:spPr>
        <a:xfrm>
          <a:off x="11677650" y="228601"/>
          <a:ext cx="1371600" cy="57150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111.xml><?xml version="1.0" encoding="utf-8"?>
<xdr:wsDr xmlns:xdr="http://schemas.openxmlformats.org/drawingml/2006/spreadsheetDrawing" xmlns:a="http://schemas.openxmlformats.org/drawingml/2006/main">
  <xdr:twoCellAnchor>
    <xdr:from>
      <xdr:col>9</xdr:col>
      <xdr:colOff>133350</xdr:colOff>
      <xdr:row>0</xdr:row>
      <xdr:rowOff>228601</xdr:rowOff>
    </xdr:from>
    <xdr:to>
      <xdr:col>11</xdr:col>
      <xdr:colOff>190500</xdr:colOff>
      <xdr:row>1</xdr:row>
      <xdr:rowOff>219076</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7000-000002000000}"/>
            </a:ext>
          </a:extLst>
        </xdr:cNvPr>
        <xdr:cNvSpPr/>
      </xdr:nvSpPr>
      <xdr:spPr>
        <a:xfrm>
          <a:off x="10858500" y="228601"/>
          <a:ext cx="1276350" cy="48577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112.xml><?xml version="1.0" encoding="utf-8"?>
<xdr:wsDr xmlns:xdr="http://schemas.openxmlformats.org/drawingml/2006/spreadsheetDrawing" xmlns:a="http://schemas.openxmlformats.org/drawingml/2006/main">
  <xdr:twoCellAnchor>
    <xdr:from>
      <xdr:col>9</xdr:col>
      <xdr:colOff>133350</xdr:colOff>
      <xdr:row>0</xdr:row>
      <xdr:rowOff>228601</xdr:rowOff>
    </xdr:from>
    <xdr:to>
      <xdr:col>11</xdr:col>
      <xdr:colOff>190500</xdr:colOff>
      <xdr:row>1</xdr:row>
      <xdr:rowOff>219076</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7100-000002000000}"/>
            </a:ext>
          </a:extLst>
        </xdr:cNvPr>
        <xdr:cNvSpPr/>
      </xdr:nvSpPr>
      <xdr:spPr>
        <a:xfrm>
          <a:off x="10858500" y="228601"/>
          <a:ext cx="1276350" cy="48577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113.xml><?xml version="1.0" encoding="utf-8"?>
<xdr:wsDr xmlns:xdr="http://schemas.openxmlformats.org/drawingml/2006/spreadsheetDrawing" xmlns:a="http://schemas.openxmlformats.org/drawingml/2006/main">
  <xdr:twoCellAnchor>
    <xdr:from>
      <xdr:col>9</xdr:col>
      <xdr:colOff>190500</xdr:colOff>
      <xdr:row>0</xdr:row>
      <xdr:rowOff>133350</xdr:rowOff>
    </xdr:from>
    <xdr:to>
      <xdr:col>11</xdr:col>
      <xdr:colOff>247650</xdr:colOff>
      <xdr:row>1</xdr:row>
      <xdr:rowOff>171450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7200-000002000000}"/>
            </a:ext>
          </a:extLst>
        </xdr:cNvPr>
        <xdr:cNvSpPr/>
      </xdr:nvSpPr>
      <xdr:spPr>
        <a:xfrm>
          <a:off x="8610600" y="133350"/>
          <a:ext cx="1276350" cy="48577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114.xml><?xml version="1.0" encoding="utf-8"?>
<xdr:wsDr xmlns:xdr="http://schemas.openxmlformats.org/drawingml/2006/spreadsheetDrawing" xmlns:a="http://schemas.openxmlformats.org/drawingml/2006/main">
  <xdr:twoCellAnchor>
    <xdr:from>
      <xdr:col>9</xdr:col>
      <xdr:colOff>171450</xdr:colOff>
      <xdr:row>0</xdr:row>
      <xdr:rowOff>142875</xdr:rowOff>
    </xdr:from>
    <xdr:to>
      <xdr:col>11</xdr:col>
      <xdr:colOff>228600</xdr:colOff>
      <xdr:row>1</xdr:row>
      <xdr:rowOff>209550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7300-000002000000}"/>
            </a:ext>
          </a:extLst>
        </xdr:cNvPr>
        <xdr:cNvSpPr/>
      </xdr:nvSpPr>
      <xdr:spPr>
        <a:xfrm>
          <a:off x="8039100" y="142875"/>
          <a:ext cx="1276350" cy="48577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115.xml><?xml version="1.0" encoding="utf-8"?>
<xdr:wsDr xmlns:xdr="http://schemas.openxmlformats.org/drawingml/2006/spreadsheetDrawing" xmlns:a="http://schemas.openxmlformats.org/drawingml/2006/main">
  <xdr:twoCellAnchor>
    <xdr:from>
      <xdr:col>5</xdr:col>
      <xdr:colOff>257175</xdr:colOff>
      <xdr:row>0</xdr:row>
      <xdr:rowOff>123825</xdr:rowOff>
    </xdr:from>
    <xdr:to>
      <xdr:col>7</xdr:col>
      <xdr:colOff>314325</xdr:colOff>
      <xdr:row>1</xdr:row>
      <xdr:rowOff>285750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7400-000002000000}"/>
            </a:ext>
          </a:extLst>
        </xdr:cNvPr>
        <xdr:cNvSpPr/>
      </xdr:nvSpPr>
      <xdr:spPr>
        <a:xfrm>
          <a:off x="8724900" y="123825"/>
          <a:ext cx="1276350" cy="55245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116.xml><?xml version="1.0" encoding="utf-8"?>
<xdr:wsDr xmlns:xdr="http://schemas.openxmlformats.org/drawingml/2006/spreadsheetDrawing" xmlns:a="http://schemas.openxmlformats.org/drawingml/2006/main">
  <xdr:twoCellAnchor>
    <xdr:from>
      <xdr:col>6</xdr:col>
      <xdr:colOff>190500</xdr:colOff>
      <xdr:row>0</xdr:row>
      <xdr:rowOff>123825</xdr:rowOff>
    </xdr:from>
    <xdr:to>
      <xdr:col>8</xdr:col>
      <xdr:colOff>247650</xdr:colOff>
      <xdr:row>1</xdr:row>
      <xdr:rowOff>190500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7500-000002000000}"/>
            </a:ext>
          </a:extLst>
        </xdr:cNvPr>
        <xdr:cNvSpPr/>
      </xdr:nvSpPr>
      <xdr:spPr>
        <a:xfrm>
          <a:off x="9420225" y="123825"/>
          <a:ext cx="1276350" cy="48577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117.xml><?xml version="1.0" encoding="utf-8"?>
<xdr:wsDr xmlns:xdr="http://schemas.openxmlformats.org/drawingml/2006/spreadsheetDrawing" xmlns:a="http://schemas.openxmlformats.org/drawingml/2006/main">
  <xdr:twoCellAnchor>
    <xdr:from>
      <xdr:col>10</xdr:col>
      <xdr:colOff>219075</xdr:colOff>
      <xdr:row>0</xdr:row>
      <xdr:rowOff>171450</xdr:rowOff>
    </xdr:from>
    <xdr:to>
      <xdr:col>12</xdr:col>
      <xdr:colOff>276225</xdr:colOff>
      <xdr:row>2</xdr:row>
      <xdr:rowOff>38100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7600-000002000000}"/>
            </a:ext>
          </a:extLst>
        </xdr:cNvPr>
        <xdr:cNvSpPr/>
      </xdr:nvSpPr>
      <xdr:spPr>
        <a:xfrm>
          <a:off x="8543925" y="171450"/>
          <a:ext cx="1276350" cy="48577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118.xml><?xml version="1.0" encoding="utf-8"?>
<xdr:wsDr xmlns:xdr="http://schemas.openxmlformats.org/drawingml/2006/spreadsheetDrawing" xmlns:a="http://schemas.openxmlformats.org/drawingml/2006/main">
  <xdr:twoCellAnchor>
    <xdr:from>
      <xdr:col>10</xdr:col>
      <xdr:colOff>219075</xdr:colOff>
      <xdr:row>0</xdr:row>
      <xdr:rowOff>152400</xdr:rowOff>
    </xdr:from>
    <xdr:to>
      <xdr:col>12</xdr:col>
      <xdr:colOff>276225</xdr:colOff>
      <xdr:row>1</xdr:row>
      <xdr:rowOff>266700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7700-000002000000}"/>
            </a:ext>
          </a:extLst>
        </xdr:cNvPr>
        <xdr:cNvSpPr/>
      </xdr:nvSpPr>
      <xdr:spPr>
        <a:xfrm>
          <a:off x="8220075" y="152400"/>
          <a:ext cx="1276350" cy="48577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119.xml><?xml version="1.0" encoding="utf-8"?>
<xdr:wsDr xmlns:xdr="http://schemas.openxmlformats.org/drawingml/2006/spreadsheetDrawing" xmlns:a="http://schemas.openxmlformats.org/drawingml/2006/main">
  <xdr:twoCellAnchor>
    <xdr:from>
      <xdr:col>10</xdr:col>
      <xdr:colOff>190500</xdr:colOff>
      <xdr:row>0</xdr:row>
      <xdr:rowOff>142875</xdr:rowOff>
    </xdr:from>
    <xdr:to>
      <xdr:col>12</xdr:col>
      <xdr:colOff>247650</xdr:colOff>
      <xdr:row>1</xdr:row>
      <xdr:rowOff>219075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7800-000002000000}"/>
            </a:ext>
          </a:extLst>
        </xdr:cNvPr>
        <xdr:cNvSpPr/>
      </xdr:nvSpPr>
      <xdr:spPr>
        <a:xfrm>
          <a:off x="9248775" y="142875"/>
          <a:ext cx="1276350" cy="48577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457199</xdr:colOff>
      <xdr:row>0</xdr:row>
      <xdr:rowOff>371475</xdr:rowOff>
    </xdr:from>
    <xdr:to>
      <xdr:col>15</xdr:col>
      <xdr:colOff>38100</xdr:colOff>
      <xdr:row>2</xdr:row>
      <xdr:rowOff>133350</xdr:rowOff>
    </xdr:to>
    <xdr:sp macro="" textlink="">
      <xdr:nvSpPr>
        <xdr:cNvPr id="3" name="Seta para a esquerda 2">
          <a:hlinkClick xmlns:r="http://schemas.openxmlformats.org/officeDocument/2006/relationships" r:id="rId1"/>
          <a:extLst>
            <a:ext uri="{FF2B5EF4-FFF2-40B4-BE49-F238E27FC236}">
              <a16:creationId xmlns:a16="http://schemas.microsoft.com/office/drawing/2014/main" id="{00000000-0008-0000-0D00-000003000000}"/>
            </a:ext>
          </a:extLst>
        </xdr:cNvPr>
        <xdr:cNvSpPr/>
      </xdr:nvSpPr>
      <xdr:spPr>
        <a:xfrm>
          <a:off x="11372849" y="371475"/>
          <a:ext cx="1409701" cy="63817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120.xml><?xml version="1.0" encoding="utf-8"?>
<xdr:wsDr xmlns:xdr="http://schemas.openxmlformats.org/drawingml/2006/spreadsheetDrawing" xmlns:a="http://schemas.openxmlformats.org/drawingml/2006/main">
  <xdr:twoCellAnchor>
    <xdr:from>
      <xdr:col>4</xdr:col>
      <xdr:colOff>47624</xdr:colOff>
      <xdr:row>0</xdr:row>
      <xdr:rowOff>0</xdr:rowOff>
    </xdr:from>
    <xdr:to>
      <xdr:col>6</xdr:col>
      <xdr:colOff>238125</xdr:colOff>
      <xdr:row>1</xdr:row>
      <xdr:rowOff>47626</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7900-000002000000}"/>
            </a:ext>
          </a:extLst>
        </xdr:cNvPr>
        <xdr:cNvSpPr/>
      </xdr:nvSpPr>
      <xdr:spPr>
        <a:xfrm>
          <a:off x="7581899" y="0"/>
          <a:ext cx="1504951" cy="657226"/>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13</xdr:col>
      <xdr:colOff>361950</xdr:colOff>
      <xdr:row>0</xdr:row>
      <xdr:rowOff>247651</xdr:rowOff>
    </xdr:from>
    <xdr:to>
      <xdr:col>15</xdr:col>
      <xdr:colOff>514350</xdr:colOff>
      <xdr:row>2</xdr:row>
      <xdr:rowOff>19051</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a:off x="11820525" y="247651"/>
          <a:ext cx="1371600" cy="60960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12</xdr:col>
      <xdr:colOff>257175</xdr:colOff>
      <xdr:row>0</xdr:row>
      <xdr:rowOff>276225</xdr:rowOff>
    </xdr:from>
    <xdr:to>
      <xdr:col>14</xdr:col>
      <xdr:colOff>381000</xdr:colOff>
      <xdr:row>2</xdr:row>
      <xdr:rowOff>76200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12430125" y="276225"/>
          <a:ext cx="1343025" cy="62865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12</xdr:col>
      <xdr:colOff>228600</xdr:colOff>
      <xdr:row>0</xdr:row>
      <xdr:rowOff>276225</xdr:rowOff>
    </xdr:from>
    <xdr:to>
      <xdr:col>14</xdr:col>
      <xdr:colOff>371475</xdr:colOff>
      <xdr:row>2</xdr:row>
      <xdr:rowOff>57150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13182600" y="276225"/>
          <a:ext cx="1362075" cy="61912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12</xdr:col>
      <xdr:colOff>371476</xdr:colOff>
      <xdr:row>0</xdr:row>
      <xdr:rowOff>190500</xdr:rowOff>
    </xdr:from>
    <xdr:to>
      <xdr:col>14</xdr:col>
      <xdr:colOff>466725</xdr:colOff>
      <xdr:row>2</xdr:row>
      <xdr:rowOff>28575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11153776" y="190500"/>
          <a:ext cx="1314449" cy="58102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12</xdr:col>
      <xdr:colOff>323850</xdr:colOff>
      <xdr:row>0</xdr:row>
      <xdr:rowOff>238124</xdr:rowOff>
    </xdr:from>
    <xdr:to>
      <xdr:col>14</xdr:col>
      <xdr:colOff>371475</xdr:colOff>
      <xdr:row>2</xdr:row>
      <xdr:rowOff>19050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12982575" y="238124"/>
          <a:ext cx="1266825" cy="590551"/>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8</xdr:col>
      <xdr:colOff>390525</xdr:colOff>
      <xdr:row>0</xdr:row>
      <xdr:rowOff>171450</xdr:rowOff>
    </xdr:from>
    <xdr:to>
      <xdr:col>10</xdr:col>
      <xdr:colOff>476250</xdr:colOff>
      <xdr:row>1</xdr:row>
      <xdr:rowOff>304801</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9010650" y="171450"/>
          <a:ext cx="1304925" cy="600076"/>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8</xdr:col>
      <xdr:colOff>85725</xdr:colOff>
      <xdr:row>0</xdr:row>
      <xdr:rowOff>104775</xdr:rowOff>
    </xdr:from>
    <xdr:to>
      <xdr:col>10</xdr:col>
      <xdr:colOff>171450</xdr:colOff>
      <xdr:row>1</xdr:row>
      <xdr:rowOff>190500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a:off x="7696200" y="104775"/>
          <a:ext cx="1304925" cy="55245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657225</xdr:colOff>
      <xdr:row>85</xdr:row>
      <xdr:rowOff>9525</xdr:rowOff>
    </xdr:from>
    <xdr:to>
      <xdr:col>4</xdr:col>
      <xdr:colOff>419100</xdr:colOff>
      <xdr:row>86</xdr:row>
      <xdr:rowOff>133350</xdr:rowOff>
    </xdr:to>
    <xdr:pic>
      <xdr:nvPicPr>
        <xdr:cNvPr id="23" name="Imagem 22">
          <a:extLst>
            <a:ext uri="{FF2B5EF4-FFF2-40B4-BE49-F238E27FC236}">
              <a16:creationId xmlns:a16="http://schemas.microsoft.com/office/drawing/2014/main" id="{00000000-0008-0000-0300-000017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43050" y="24469725"/>
          <a:ext cx="2419350"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428625</xdr:colOff>
      <xdr:row>122</xdr:row>
      <xdr:rowOff>38100</xdr:rowOff>
    </xdr:from>
    <xdr:to>
      <xdr:col>7</xdr:col>
      <xdr:colOff>514350</xdr:colOff>
      <xdr:row>124</xdr:row>
      <xdr:rowOff>0</xdr:rowOff>
    </xdr:to>
    <xdr:pic>
      <xdr:nvPicPr>
        <xdr:cNvPr id="27" name="Imagem 26">
          <a:extLst>
            <a:ext uri="{FF2B5EF4-FFF2-40B4-BE49-F238E27FC236}">
              <a16:creationId xmlns:a16="http://schemas.microsoft.com/office/drawing/2014/main" id="{00000000-0008-0000-0300-00001B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14450" y="33575625"/>
          <a:ext cx="540067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514350</xdr:colOff>
      <xdr:row>141</xdr:row>
      <xdr:rowOff>0</xdr:rowOff>
    </xdr:from>
    <xdr:to>
      <xdr:col>7</xdr:col>
      <xdr:colOff>266700</xdr:colOff>
      <xdr:row>142</xdr:row>
      <xdr:rowOff>161925</xdr:rowOff>
    </xdr:to>
    <xdr:pic>
      <xdr:nvPicPr>
        <xdr:cNvPr id="29" name="Imagem 28">
          <a:extLst>
            <a:ext uri="{FF2B5EF4-FFF2-40B4-BE49-F238E27FC236}">
              <a16:creationId xmlns:a16="http://schemas.microsoft.com/office/drawing/2014/main" id="{00000000-0008-0000-0300-00001D0000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00175" y="37014150"/>
          <a:ext cx="5067300"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685800</xdr:colOff>
      <xdr:row>133</xdr:row>
      <xdr:rowOff>152400</xdr:rowOff>
    </xdr:from>
    <xdr:ext cx="7201137" cy="358560"/>
    <mc:AlternateContent xmlns:mc="http://schemas.openxmlformats.org/markup-compatibility/2006" xmlns:a14="http://schemas.microsoft.com/office/drawing/2010/main">
      <mc:Choice Requires="a14">
        <xdr:sp macro="" textlink="">
          <xdr:nvSpPr>
            <xdr:cNvPr id="30" name="CaixaDeTexto 29">
              <a:extLst>
                <a:ext uri="{FF2B5EF4-FFF2-40B4-BE49-F238E27FC236}">
                  <a16:creationId xmlns:a16="http://schemas.microsoft.com/office/drawing/2014/main" id="{00000000-0008-0000-0300-00001E000000}"/>
                </a:ext>
              </a:extLst>
            </xdr:cNvPr>
            <xdr:cNvSpPr txBox="1"/>
          </xdr:nvSpPr>
          <xdr:spPr>
            <a:xfrm>
              <a:off x="685800" y="35821620"/>
              <a:ext cx="7201137" cy="358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pt-PT" sz="1100" b="1" i="1">
                        <a:latin typeface="Cambria Math" panose="02040503050406030204" pitchFamily="18" charset="0"/>
                      </a:rPr>
                      <m:t>𝑶𝑫𝑺</m:t>
                    </m:r>
                    <m:r>
                      <a:rPr lang="pt-PT" sz="1100" b="1" i="1">
                        <a:latin typeface="Cambria Math" panose="02040503050406030204" pitchFamily="18" charset="0"/>
                      </a:rPr>
                      <m:t> </m:t>
                    </m:r>
                    <m:r>
                      <a:rPr lang="pt-PT" sz="1100" b="1" i="1">
                        <a:latin typeface="Cambria Math" panose="02040503050406030204" pitchFamily="18" charset="0"/>
                      </a:rPr>
                      <m:t>𝟖</m:t>
                    </m:r>
                    <m:r>
                      <a:rPr lang="pt-PT" sz="1100" b="1" i="1">
                        <a:latin typeface="Cambria Math" panose="02040503050406030204" pitchFamily="18" charset="0"/>
                      </a:rPr>
                      <m:t>.</m:t>
                    </m:r>
                    <m:r>
                      <a:rPr lang="pt-PT" sz="1100" b="1" i="1">
                        <a:latin typeface="Cambria Math" panose="02040503050406030204" pitchFamily="18" charset="0"/>
                      </a:rPr>
                      <m:t>𝟔</m:t>
                    </m:r>
                    <m:r>
                      <a:rPr lang="pt-PT" sz="1100" b="1" i="1">
                        <a:latin typeface="Cambria Math" panose="02040503050406030204" pitchFamily="18" charset="0"/>
                      </a:rPr>
                      <m:t>.</m:t>
                    </m:r>
                    <m:r>
                      <a:rPr lang="pt-PT" sz="1100" b="1" i="1">
                        <a:latin typeface="Cambria Math" panose="02040503050406030204" pitchFamily="18" charset="0"/>
                      </a:rPr>
                      <m:t>𝟏</m:t>
                    </m:r>
                    <m:r>
                      <a:rPr lang="pt-PT" sz="1100" b="1" i="1">
                        <a:latin typeface="Cambria Math" panose="02040503050406030204" pitchFamily="18" charset="0"/>
                      </a:rPr>
                      <m:t> </m:t>
                    </m:r>
                    <m:d>
                      <m:dPr>
                        <m:ctrlPr>
                          <a:rPr lang="pt-PT" sz="1100" b="1" i="1">
                            <a:latin typeface="Cambria Math" panose="02040503050406030204" pitchFamily="18" charset="0"/>
                          </a:rPr>
                        </m:ctrlPr>
                      </m:dPr>
                      <m:e>
                        <m:r>
                          <a:rPr lang="pt-PT" sz="1100" b="1" i="1">
                            <a:latin typeface="Cambria Math" panose="02040503050406030204" pitchFamily="18" charset="0"/>
                          </a:rPr>
                          <m:t>%</m:t>
                        </m:r>
                      </m:e>
                    </m:d>
                    <m:r>
                      <a:rPr lang="pt-PT" sz="1100" b="0" i="1">
                        <a:latin typeface="Cambria Math" panose="02040503050406030204" pitchFamily="18" charset="0"/>
                      </a:rPr>
                      <m:t>= </m:t>
                    </m:r>
                    <m:f>
                      <m:fPr>
                        <m:ctrlPr>
                          <a:rPr lang="pt-PT" sz="1100" b="0" i="1">
                            <a:latin typeface="Cambria Math" panose="02040503050406030204" pitchFamily="18" charset="0"/>
                          </a:rPr>
                        </m:ctrlPr>
                      </m:fPr>
                      <m:num>
                        <m:r>
                          <a:rPr lang="pt-PT" sz="1100" b="0" i="1">
                            <a:latin typeface="Cambria Math" panose="02040503050406030204" pitchFamily="18" charset="0"/>
                          </a:rPr>
                          <m:t>𝑃𝑜𝑝</m:t>
                        </m:r>
                        <m:r>
                          <a:rPr lang="pt-PT" sz="1100" b="0" i="1">
                            <a:latin typeface="Cambria Math" panose="02040503050406030204" pitchFamily="18" charset="0"/>
                          </a:rPr>
                          <m:t>. </m:t>
                        </m:r>
                        <m:r>
                          <a:rPr lang="pt-PT" sz="1100" b="0" i="1">
                            <a:latin typeface="Cambria Math" panose="02040503050406030204" pitchFamily="18" charset="0"/>
                          </a:rPr>
                          <m:t>𝑗𝑜𝑣𝑒𝑚</m:t>
                        </m:r>
                        <m:r>
                          <a:rPr lang="pt-PT" sz="1100" b="0" i="1">
                            <a:latin typeface="Cambria Math" panose="02040503050406030204" pitchFamily="18" charset="0"/>
                          </a:rPr>
                          <m:t> </m:t>
                        </m:r>
                        <m:d>
                          <m:dPr>
                            <m:ctrlPr>
                              <a:rPr lang="pt-PT" sz="1100" b="0" i="1">
                                <a:latin typeface="Cambria Math" panose="02040503050406030204" pitchFamily="18" charset="0"/>
                              </a:rPr>
                            </m:ctrlPr>
                          </m:dPr>
                          <m:e>
                            <m:r>
                              <a:rPr lang="pt-PT" sz="1100" b="0" i="1">
                                <a:latin typeface="Cambria Math" panose="02040503050406030204" pitchFamily="18" charset="0"/>
                              </a:rPr>
                              <m:t>15−24 </m:t>
                            </m:r>
                            <m:r>
                              <a:rPr lang="pt-PT" sz="1100" b="0" i="1">
                                <a:latin typeface="Cambria Math" panose="02040503050406030204" pitchFamily="18" charset="0"/>
                              </a:rPr>
                              <m:t>𝑎𝑛𝑜𝑠</m:t>
                            </m:r>
                          </m:e>
                        </m:d>
                        <m:r>
                          <a:rPr lang="pt-PT" sz="1100" b="0" i="1">
                            <a:latin typeface="Cambria Math" panose="02040503050406030204" pitchFamily="18" charset="0"/>
                          </a:rPr>
                          <m:t> </m:t>
                        </m:r>
                        <m:r>
                          <a:rPr lang="pt-PT" sz="1100" b="0" i="1">
                            <a:latin typeface="Cambria Math" panose="02040503050406030204" pitchFamily="18" charset="0"/>
                          </a:rPr>
                          <m:t>𝑠𝑒𝑚</m:t>
                        </m:r>
                        <m:r>
                          <a:rPr lang="pt-PT" sz="1100" b="0" i="1">
                            <a:latin typeface="Cambria Math" panose="02040503050406030204" pitchFamily="18" charset="0"/>
                          </a:rPr>
                          <m:t> </m:t>
                        </m:r>
                        <m:r>
                          <a:rPr lang="pt-PT" sz="1100" b="0" i="1">
                            <a:latin typeface="Cambria Math" panose="02040503050406030204" pitchFamily="18" charset="0"/>
                          </a:rPr>
                          <m:t>𝑒𝑚𝑝𝑟𝑒𝑔𝑜</m:t>
                        </m:r>
                        <m:r>
                          <a:rPr lang="pt-PT" sz="1100" b="0" i="1">
                            <a:latin typeface="Cambria Math" panose="02040503050406030204" pitchFamily="18" charset="0"/>
                          </a:rPr>
                          <m:t> </m:t>
                        </m:r>
                        <m:r>
                          <a:rPr lang="pt-PT" sz="1100" b="0" i="1">
                            <a:latin typeface="Cambria Math" panose="02040503050406030204" pitchFamily="18" charset="0"/>
                          </a:rPr>
                          <m:t>𝑒</m:t>
                        </m:r>
                        <m:r>
                          <a:rPr lang="pt-PT" sz="1100" b="0" i="1">
                            <a:latin typeface="Cambria Math" panose="02040503050406030204" pitchFamily="18" charset="0"/>
                          </a:rPr>
                          <m:t> </m:t>
                        </m:r>
                        <m:r>
                          <a:rPr lang="pt-PT" sz="1100" b="0" i="1">
                            <a:latin typeface="Cambria Math" panose="02040503050406030204" pitchFamily="18" charset="0"/>
                          </a:rPr>
                          <m:t>𝑓𝑜𝑟𝑎</m:t>
                        </m:r>
                        <m:r>
                          <a:rPr lang="pt-PT" sz="1100" b="0" i="1">
                            <a:latin typeface="Cambria Math" panose="02040503050406030204" pitchFamily="18" charset="0"/>
                          </a:rPr>
                          <m:t> </m:t>
                        </m:r>
                        <m:r>
                          <a:rPr lang="pt-PT" sz="1100" b="0" i="1">
                            <a:latin typeface="Cambria Math" panose="02040503050406030204" pitchFamily="18" charset="0"/>
                          </a:rPr>
                          <m:t>𝑑𝑜</m:t>
                        </m:r>
                        <m:r>
                          <a:rPr lang="pt-PT" sz="1100" b="0" i="1">
                            <a:latin typeface="Cambria Math" panose="02040503050406030204" pitchFamily="18" charset="0"/>
                          </a:rPr>
                          <m:t> </m:t>
                        </m:r>
                        <m:r>
                          <a:rPr lang="pt-PT" sz="1100" b="0" i="1">
                            <a:latin typeface="Cambria Math" panose="02040503050406030204" pitchFamily="18" charset="0"/>
                          </a:rPr>
                          <m:t>𝑠𝑖𝑠𝑡𝑒𝑚𝑎</m:t>
                        </m:r>
                        <m:r>
                          <a:rPr lang="pt-PT" sz="1100" b="0" i="1">
                            <a:latin typeface="Cambria Math" panose="02040503050406030204" pitchFamily="18" charset="0"/>
                          </a:rPr>
                          <m:t> </m:t>
                        </m:r>
                        <m:r>
                          <a:rPr lang="pt-PT" sz="1100" b="0" i="1">
                            <a:latin typeface="Cambria Math" panose="02040503050406030204" pitchFamily="18" charset="0"/>
                          </a:rPr>
                          <m:t>𝑒𝑑𝑢𝑐𝑎𝑡𝑖𝑣𝑜</m:t>
                        </m:r>
                        <m:r>
                          <a:rPr lang="pt-PT" sz="1100" b="0" i="1">
                            <a:latin typeface="Cambria Math" panose="02040503050406030204" pitchFamily="18" charset="0"/>
                          </a:rPr>
                          <m:t> </m:t>
                        </m:r>
                        <m:r>
                          <a:rPr lang="pt-PT" sz="1100" b="0" i="1">
                            <a:latin typeface="Cambria Math" panose="02040503050406030204" pitchFamily="18" charset="0"/>
                          </a:rPr>
                          <m:t>𝑜𝑢</m:t>
                        </m:r>
                        <m:r>
                          <a:rPr lang="pt-PT" sz="1100" b="0" i="1">
                            <a:latin typeface="Cambria Math" panose="02040503050406030204" pitchFamily="18" charset="0"/>
                          </a:rPr>
                          <m:t> </m:t>
                        </m:r>
                        <m:r>
                          <a:rPr lang="pt-PT" sz="1100" b="0" i="1">
                            <a:latin typeface="Cambria Math" panose="02040503050406030204" pitchFamily="18" charset="0"/>
                          </a:rPr>
                          <m:t>𝑑𝑒</m:t>
                        </m:r>
                        <m:r>
                          <a:rPr lang="pt-PT" sz="1100" b="0" i="1">
                            <a:latin typeface="Cambria Math" panose="02040503050406030204" pitchFamily="18" charset="0"/>
                          </a:rPr>
                          <m:t> </m:t>
                        </m:r>
                        <m:r>
                          <a:rPr lang="pt-PT" sz="1100" b="0" i="1">
                            <a:latin typeface="Cambria Math" panose="02040503050406030204" pitchFamily="18" charset="0"/>
                          </a:rPr>
                          <m:t>𝑓𝑜𝑟𝑚𝑎</m:t>
                        </m:r>
                        <m:r>
                          <a:rPr lang="pt-PT" sz="1100" b="0" i="1">
                            <a:latin typeface="Cambria Math" panose="02040503050406030204" pitchFamily="18" charset="0"/>
                          </a:rPr>
                          <m:t>çã</m:t>
                        </m:r>
                        <m:r>
                          <a:rPr lang="pt-PT" sz="1100" b="0" i="1">
                            <a:latin typeface="Cambria Math" panose="02040503050406030204" pitchFamily="18" charset="0"/>
                          </a:rPr>
                          <m:t>𝑜</m:t>
                        </m:r>
                      </m:num>
                      <m:den>
                        <m:r>
                          <a:rPr lang="pt-PT" sz="1100" b="0" i="1">
                            <a:latin typeface="Cambria Math" panose="02040503050406030204" pitchFamily="18" charset="0"/>
                          </a:rPr>
                          <m:t>𝑃𝑜𝑝𝑢𝑙𝑎</m:t>
                        </m:r>
                        <m:r>
                          <a:rPr lang="pt-PT" sz="1100" b="0" i="1">
                            <a:latin typeface="Cambria Math" panose="02040503050406030204" pitchFamily="18" charset="0"/>
                          </a:rPr>
                          <m:t>çã</m:t>
                        </m:r>
                        <m:r>
                          <a:rPr lang="pt-PT" sz="1100" b="0" i="1">
                            <a:latin typeface="Cambria Math" panose="02040503050406030204" pitchFamily="18" charset="0"/>
                          </a:rPr>
                          <m:t>𝑜</m:t>
                        </m:r>
                        <m:r>
                          <a:rPr lang="pt-PT" sz="1100" b="0" i="1">
                            <a:latin typeface="Cambria Math" panose="02040503050406030204" pitchFamily="18" charset="0"/>
                          </a:rPr>
                          <m:t> </m:t>
                        </m:r>
                        <m:r>
                          <a:rPr lang="pt-PT" sz="1100" b="0" i="1">
                            <a:latin typeface="Cambria Math" panose="02040503050406030204" pitchFamily="18" charset="0"/>
                          </a:rPr>
                          <m:t>𝑗𝑜𝑣𝑒𝑚</m:t>
                        </m:r>
                        <m:r>
                          <a:rPr lang="pt-PT" sz="1100" b="0" i="1">
                            <a:latin typeface="Cambria Math" panose="02040503050406030204" pitchFamily="18" charset="0"/>
                          </a:rPr>
                          <m:t> (15−24 </m:t>
                        </m:r>
                        <m:r>
                          <a:rPr lang="pt-PT" sz="1100" b="0" i="1">
                            <a:latin typeface="Cambria Math" panose="02040503050406030204" pitchFamily="18" charset="0"/>
                          </a:rPr>
                          <m:t>𝑎𝑛𝑜𝑠</m:t>
                        </m:r>
                        <m:r>
                          <a:rPr lang="pt-PT" sz="1100" b="0" i="1">
                            <a:latin typeface="Cambria Math" panose="02040503050406030204" pitchFamily="18" charset="0"/>
                          </a:rPr>
                          <m:t>)</m:t>
                        </m:r>
                      </m:den>
                    </m:f>
                    <m:r>
                      <a:rPr lang="pt-PT" sz="1100" b="0" i="1">
                        <a:latin typeface="Cambria Math" panose="02040503050406030204" pitchFamily="18" charset="0"/>
                        <a:ea typeface="Cambria Math" panose="02040503050406030204" pitchFamily="18" charset="0"/>
                      </a:rPr>
                      <m:t>×100(%)</m:t>
                    </m:r>
                  </m:oMath>
                </m:oMathPara>
              </a14:m>
              <a:endParaRPr lang="pt-PT" sz="1100"/>
            </a:p>
          </xdr:txBody>
        </xdr:sp>
      </mc:Choice>
      <mc:Fallback xmlns="">
        <xdr:sp macro="" textlink="">
          <xdr:nvSpPr>
            <xdr:cNvPr id="30" name="CaixaDeTexto 29"/>
            <xdr:cNvSpPr txBox="1"/>
          </xdr:nvSpPr>
          <xdr:spPr>
            <a:xfrm>
              <a:off x="685800" y="35821620"/>
              <a:ext cx="7201137" cy="358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pt-PT" sz="1100" b="1" i="0">
                  <a:latin typeface="Cambria Math" panose="02040503050406030204" pitchFamily="18" charset="0"/>
                </a:rPr>
                <a:t>𝑶𝑫𝑺 𝟖.𝟔.𝟏 (%)</a:t>
              </a:r>
              <a:r>
                <a:rPr lang="pt-PT" sz="1100" b="0" i="0">
                  <a:latin typeface="Cambria Math" panose="02040503050406030204" pitchFamily="18" charset="0"/>
                </a:rPr>
                <a:t>=  (𝑃𝑜𝑝. 𝑗𝑜𝑣𝑒𝑚 (15−24 𝑎𝑛𝑜𝑠)  𝑠𝑒𝑚 𝑒𝑚𝑝𝑟𝑒𝑔𝑜 𝑒 𝑓𝑜𝑟𝑎 𝑑𝑜 𝑠𝑖𝑠𝑡𝑒𝑚𝑎 𝑒𝑑𝑢𝑐𝑎𝑡𝑖𝑣𝑜 𝑜𝑢 𝑑𝑒 𝑓𝑜𝑟𝑚𝑎çã𝑜)/(𝑃𝑜𝑝𝑢𝑙𝑎çã𝑜 𝑗𝑜𝑣𝑒𝑚 (15−24 𝑎𝑛𝑜𝑠))</a:t>
              </a:r>
              <a:r>
                <a:rPr lang="pt-PT" sz="1100" b="0" i="0">
                  <a:latin typeface="Cambria Math" panose="02040503050406030204" pitchFamily="18" charset="0"/>
                  <a:ea typeface="Cambria Math" panose="02040503050406030204" pitchFamily="18" charset="0"/>
                </a:rPr>
                <a:t>×100(%)</a:t>
              </a:r>
              <a:endParaRPr lang="pt-PT" sz="1100"/>
            </a:p>
          </xdr:txBody>
        </xdr:sp>
      </mc:Fallback>
    </mc:AlternateContent>
    <xdr:clientData/>
  </xdr:oneCellAnchor>
  <xdr:twoCellAnchor editAs="oneCell">
    <xdr:from>
      <xdr:col>0</xdr:col>
      <xdr:colOff>0</xdr:colOff>
      <xdr:row>5</xdr:row>
      <xdr:rowOff>38100</xdr:rowOff>
    </xdr:from>
    <xdr:to>
      <xdr:col>9</xdr:col>
      <xdr:colOff>83820</xdr:colOff>
      <xdr:row>22</xdr:row>
      <xdr:rowOff>63418</xdr:rowOff>
    </xdr:to>
    <xdr:pic>
      <xdr:nvPicPr>
        <xdr:cNvPr id="2" name="Imagem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0" y="1143000"/>
          <a:ext cx="8313420" cy="4833538"/>
        </a:xfrm>
        <a:prstGeom prst="rect">
          <a:avLst/>
        </a:prstGeom>
      </xdr:spPr>
    </xdr:pic>
    <xdr:clientData/>
  </xdr:twoCellAnchor>
  <xdr:twoCellAnchor editAs="oneCell">
    <xdr:from>
      <xdr:col>1</xdr:col>
      <xdr:colOff>822960</xdr:colOff>
      <xdr:row>60</xdr:row>
      <xdr:rowOff>167640</xdr:rowOff>
    </xdr:from>
    <xdr:to>
      <xdr:col>6</xdr:col>
      <xdr:colOff>724288</xdr:colOff>
      <xdr:row>63</xdr:row>
      <xdr:rowOff>7654</xdr:rowOff>
    </xdr:to>
    <xdr:pic>
      <xdr:nvPicPr>
        <xdr:cNvPr id="9" name="Imagem 8">
          <a:extLs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737360" y="16824960"/>
          <a:ext cx="4473328" cy="388654"/>
        </a:xfrm>
        <a:prstGeom prst="rect">
          <a:avLst/>
        </a:prstGeom>
      </xdr:spPr>
    </xdr:pic>
    <xdr:clientData/>
  </xdr:twoCellAnchor>
  <xdr:twoCellAnchor editAs="oneCell">
    <xdr:from>
      <xdr:col>1</xdr:col>
      <xdr:colOff>647700</xdr:colOff>
      <xdr:row>66</xdr:row>
      <xdr:rowOff>121920</xdr:rowOff>
    </xdr:from>
    <xdr:to>
      <xdr:col>6</xdr:col>
      <xdr:colOff>724303</xdr:colOff>
      <xdr:row>68</xdr:row>
      <xdr:rowOff>152434</xdr:rowOff>
    </xdr:to>
    <xdr:pic>
      <xdr:nvPicPr>
        <xdr:cNvPr id="10" name="Imagem 9">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562100" y="18249900"/>
          <a:ext cx="4648603" cy="396274"/>
        </a:xfrm>
        <a:prstGeom prst="rect">
          <a:avLst/>
        </a:prstGeom>
      </xdr:spPr>
    </xdr:pic>
    <xdr:clientData/>
  </xdr:twoCellAnchor>
  <xdr:twoCellAnchor editAs="oneCell">
    <xdr:from>
      <xdr:col>1</xdr:col>
      <xdr:colOff>320040</xdr:colOff>
      <xdr:row>79</xdr:row>
      <xdr:rowOff>15240</xdr:rowOff>
    </xdr:from>
    <xdr:to>
      <xdr:col>7</xdr:col>
      <xdr:colOff>411963</xdr:colOff>
      <xdr:row>81</xdr:row>
      <xdr:rowOff>45754</xdr:rowOff>
    </xdr:to>
    <xdr:pic>
      <xdr:nvPicPr>
        <xdr:cNvPr id="11" name="Imagem 10">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234440" y="21960840"/>
          <a:ext cx="5578323" cy="396274"/>
        </a:xfrm>
        <a:prstGeom prst="rect">
          <a:avLst/>
        </a:prstGeom>
      </xdr:spPr>
    </xdr:pic>
    <xdr:clientData/>
  </xdr:twoCellAnchor>
  <xdr:twoCellAnchor editAs="oneCell">
    <xdr:from>
      <xdr:col>1</xdr:col>
      <xdr:colOff>381000</xdr:colOff>
      <xdr:row>73</xdr:row>
      <xdr:rowOff>15240</xdr:rowOff>
    </xdr:from>
    <xdr:to>
      <xdr:col>6</xdr:col>
      <xdr:colOff>617637</xdr:colOff>
      <xdr:row>75</xdr:row>
      <xdr:rowOff>30513</xdr:rowOff>
    </xdr:to>
    <xdr:pic>
      <xdr:nvPicPr>
        <xdr:cNvPr id="12" name="Imagem 11">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295400" y="20154900"/>
          <a:ext cx="4808637" cy="381033"/>
        </a:xfrm>
        <a:prstGeom prst="rect">
          <a:avLst/>
        </a:prstGeom>
      </xdr:spPr>
    </xdr:pic>
    <xdr:clientData/>
  </xdr:twoCellAnchor>
  <xdr:twoCellAnchor editAs="oneCell">
    <xdr:from>
      <xdr:col>1</xdr:col>
      <xdr:colOff>327660</xdr:colOff>
      <xdr:row>96</xdr:row>
      <xdr:rowOff>45720</xdr:rowOff>
    </xdr:from>
    <xdr:to>
      <xdr:col>7</xdr:col>
      <xdr:colOff>122378</xdr:colOff>
      <xdr:row>98</xdr:row>
      <xdr:rowOff>121958</xdr:rowOff>
    </xdr:to>
    <xdr:pic>
      <xdr:nvPicPr>
        <xdr:cNvPr id="13" name="Imagem 12">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1242060" y="25763220"/>
          <a:ext cx="5281118" cy="441998"/>
        </a:xfrm>
        <a:prstGeom prst="rect">
          <a:avLst/>
        </a:prstGeom>
      </xdr:spPr>
    </xdr:pic>
    <xdr:clientData/>
  </xdr:twoCellAnchor>
  <xdr:twoCellAnchor editAs="oneCell">
    <xdr:from>
      <xdr:col>1</xdr:col>
      <xdr:colOff>381000</xdr:colOff>
      <xdr:row>114</xdr:row>
      <xdr:rowOff>53340</xdr:rowOff>
    </xdr:from>
    <xdr:to>
      <xdr:col>5</xdr:col>
      <xdr:colOff>419420</xdr:colOff>
      <xdr:row>116</xdr:row>
      <xdr:rowOff>167683</xdr:rowOff>
    </xdr:to>
    <xdr:pic>
      <xdr:nvPicPr>
        <xdr:cNvPr id="14" name="Imagem 13">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1295400" y="31531560"/>
          <a:ext cx="3696020" cy="495343"/>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8</xdr:col>
      <xdr:colOff>161926</xdr:colOff>
      <xdr:row>0</xdr:row>
      <xdr:rowOff>104776</xdr:rowOff>
    </xdr:from>
    <xdr:to>
      <xdr:col>10</xdr:col>
      <xdr:colOff>219076</xdr:colOff>
      <xdr:row>1</xdr:row>
      <xdr:rowOff>314326</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1500-000002000000}"/>
            </a:ext>
          </a:extLst>
        </xdr:cNvPr>
        <xdr:cNvSpPr/>
      </xdr:nvSpPr>
      <xdr:spPr>
        <a:xfrm>
          <a:off x="7658101" y="104776"/>
          <a:ext cx="1276350" cy="60960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8</xdr:col>
      <xdr:colOff>95250</xdr:colOff>
      <xdr:row>0</xdr:row>
      <xdr:rowOff>114301</xdr:rowOff>
    </xdr:from>
    <xdr:to>
      <xdr:col>10</xdr:col>
      <xdr:colOff>171450</xdr:colOff>
      <xdr:row>1</xdr:row>
      <xdr:rowOff>219075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1600-000002000000}"/>
            </a:ext>
          </a:extLst>
        </xdr:cNvPr>
        <xdr:cNvSpPr/>
      </xdr:nvSpPr>
      <xdr:spPr>
        <a:xfrm>
          <a:off x="9115425" y="114301"/>
          <a:ext cx="1295400" cy="514349"/>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8</xdr:col>
      <xdr:colOff>333375</xdr:colOff>
      <xdr:row>0</xdr:row>
      <xdr:rowOff>304802</xdr:rowOff>
    </xdr:from>
    <xdr:to>
      <xdr:col>10</xdr:col>
      <xdr:colOff>342900</xdr:colOff>
      <xdr:row>1</xdr:row>
      <xdr:rowOff>333375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a:off x="9353550" y="304802"/>
          <a:ext cx="1228725" cy="590548"/>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8</xdr:col>
      <xdr:colOff>323850</xdr:colOff>
      <xdr:row>0</xdr:row>
      <xdr:rowOff>304800</xdr:rowOff>
    </xdr:from>
    <xdr:to>
      <xdr:col>10</xdr:col>
      <xdr:colOff>333375</xdr:colOff>
      <xdr:row>1</xdr:row>
      <xdr:rowOff>314324</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9344025" y="304800"/>
          <a:ext cx="1228725" cy="571499"/>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8</xdr:col>
      <xdr:colOff>323850</xdr:colOff>
      <xdr:row>0</xdr:row>
      <xdr:rowOff>238126</xdr:rowOff>
    </xdr:from>
    <xdr:to>
      <xdr:col>10</xdr:col>
      <xdr:colOff>333375</xdr:colOff>
      <xdr:row>1</xdr:row>
      <xdr:rowOff>200025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1900-000002000000}"/>
            </a:ext>
          </a:extLst>
        </xdr:cNvPr>
        <xdr:cNvSpPr/>
      </xdr:nvSpPr>
      <xdr:spPr>
        <a:xfrm>
          <a:off x="9077325" y="238126"/>
          <a:ext cx="1228725" cy="504824"/>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8</xdr:col>
      <xdr:colOff>371475</xdr:colOff>
      <xdr:row>0</xdr:row>
      <xdr:rowOff>304801</xdr:rowOff>
    </xdr:from>
    <xdr:to>
      <xdr:col>10</xdr:col>
      <xdr:colOff>381000</xdr:colOff>
      <xdr:row>1</xdr:row>
      <xdr:rowOff>266700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1A00-000002000000}"/>
            </a:ext>
          </a:extLst>
        </xdr:cNvPr>
        <xdr:cNvSpPr/>
      </xdr:nvSpPr>
      <xdr:spPr>
        <a:xfrm>
          <a:off x="9191625" y="304801"/>
          <a:ext cx="1228725" cy="533399"/>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13</xdr:col>
      <xdr:colOff>200025</xdr:colOff>
      <xdr:row>0</xdr:row>
      <xdr:rowOff>200026</xdr:rowOff>
    </xdr:from>
    <xdr:to>
      <xdr:col>15</xdr:col>
      <xdr:colOff>276225</xdr:colOff>
      <xdr:row>1</xdr:row>
      <xdr:rowOff>238125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1B00-000002000000}"/>
            </a:ext>
          </a:extLst>
        </xdr:cNvPr>
        <xdr:cNvSpPr/>
      </xdr:nvSpPr>
      <xdr:spPr>
        <a:xfrm>
          <a:off x="11696700" y="200026"/>
          <a:ext cx="1295400" cy="523874"/>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13</xdr:col>
      <xdr:colOff>228599</xdr:colOff>
      <xdr:row>0</xdr:row>
      <xdr:rowOff>171450</xdr:rowOff>
    </xdr:from>
    <xdr:to>
      <xdr:col>15</xdr:col>
      <xdr:colOff>304800</xdr:colOff>
      <xdr:row>1</xdr:row>
      <xdr:rowOff>219075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1C00-000002000000}"/>
            </a:ext>
          </a:extLst>
        </xdr:cNvPr>
        <xdr:cNvSpPr/>
      </xdr:nvSpPr>
      <xdr:spPr>
        <a:xfrm>
          <a:off x="11744324" y="171450"/>
          <a:ext cx="1295401" cy="50482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10</xdr:col>
      <xdr:colOff>228600</xdr:colOff>
      <xdr:row>0</xdr:row>
      <xdr:rowOff>247649</xdr:rowOff>
    </xdr:from>
    <xdr:to>
      <xdr:col>12</xdr:col>
      <xdr:colOff>304800</xdr:colOff>
      <xdr:row>2</xdr:row>
      <xdr:rowOff>9524</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1D00-000002000000}"/>
            </a:ext>
          </a:extLst>
        </xdr:cNvPr>
        <xdr:cNvSpPr/>
      </xdr:nvSpPr>
      <xdr:spPr>
        <a:xfrm>
          <a:off x="9582150" y="247649"/>
          <a:ext cx="1295400" cy="56197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13</xdr:col>
      <xdr:colOff>171451</xdr:colOff>
      <xdr:row>0</xdr:row>
      <xdr:rowOff>257174</xdr:rowOff>
    </xdr:from>
    <xdr:to>
      <xdr:col>15</xdr:col>
      <xdr:colOff>171451</xdr:colOff>
      <xdr:row>1</xdr:row>
      <xdr:rowOff>266699</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1E00-000002000000}"/>
            </a:ext>
          </a:extLst>
        </xdr:cNvPr>
        <xdr:cNvSpPr/>
      </xdr:nvSpPr>
      <xdr:spPr>
        <a:xfrm>
          <a:off x="11811001" y="257174"/>
          <a:ext cx="1219200" cy="56197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257175</xdr:colOff>
      <xdr:row>0</xdr:row>
      <xdr:rowOff>114300</xdr:rowOff>
    </xdr:from>
    <xdr:to>
      <xdr:col>8</xdr:col>
      <xdr:colOff>333375</xdr:colOff>
      <xdr:row>1</xdr:row>
      <xdr:rowOff>381000</xdr:rowOff>
    </xdr:to>
    <xdr:sp macro="" textlink="">
      <xdr:nvSpPr>
        <xdr:cNvPr id="2" name="Seta para a esquerda 4">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6772275" y="114300"/>
          <a:ext cx="1295400" cy="58102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12</xdr:col>
      <xdr:colOff>266701</xdr:colOff>
      <xdr:row>0</xdr:row>
      <xdr:rowOff>228600</xdr:rowOff>
    </xdr:from>
    <xdr:to>
      <xdr:col>14</xdr:col>
      <xdr:colOff>266701</xdr:colOff>
      <xdr:row>1</xdr:row>
      <xdr:rowOff>266699</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1F00-000002000000}"/>
            </a:ext>
          </a:extLst>
        </xdr:cNvPr>
        <xdr:cNvSpPr/>
      </xdr:nvSpPr>
      <xdr:spPr>
        <a:xfrm>
          <a:off x="11087101" y="228600"/>
          <a:ext cx="1219200" cy="514349"/>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12</xdr:col>
      <xdr:colOff>304801</xdr:colOff>
      <xdr:row>0</xdr:row>
      <xdr:rowOff>266700</xdr:rowOff>
    </xdr:from>
    <xdr:to>
      <xdr:col>14</xdr:col>
      <xdr:colOff>304801</xdr:colOff>
      <xdr:row>2</xdr:row>
      <xdr:rowOff>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2000-000002000000}"/>
            </a:ext>
          </a:extLst>
        </xdr:cNvPr>
        <xdr:cNvSpPr/>
      </xdr:nvSpPr>
      <xdr:spPr>
        <a:xfrm>
          <a:off x="11125201" y="266700"/>
          <a:ext cx="1219200" cy="49530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13</xdr:col>
      <xdr:colOff>161926</xdr:colOff>
      <xdr:row>0</xdr:row>
      <xdr:rowOff>219075</xdr:rowOff>
    </xdr:from>
    <xdr:to>
      <xdr:col>15</xdr:col>
      <xdr:colOff>228600</xdr:colOff>
      <xdr:row>2</xdr:row>
      <xdr:rowOff>47625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2100-000002000000}"/>
            </a:ext>
          </a:extLst>
        </xdr:cNvPr>
        <xdr:cNvSpPr/>
      </xdr:nvSpPr>
      <xdr:spPr>
        <a:xfrm>
          <a:off x="11753851" y="219075"/>
          <a:ext cx="1285874" cy="59055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12</xdr:col>
      <xdr:colOff>323851</xdr:colOff>
      <xdr:row>0</xdr:row>
      <xdr:rowOff>180974</xdr:rowOff>
    </xdr:from>
    <xdr:to>
      <xdr:col>14</xdr:col>
      <xdr:colOff>323851</xdr:colOff>
      <xdr:row>2</xdr:row>
      <xdr:rowOff>38100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2200-000002000000}"/>
            </a:ext>
          </a:extLst>
        </xdr:cNvPr>
        <xdr:cNvSpPr/>
      </xdr:nvSpPr>
      <xdr:spPr>
        <a:xfrm>
          <a:off x="11791951" y="180974"/>
          <a:ext cx="1219200" cy="542926"/>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12</xdr:col>
      <xdr:colOff>180975</xdr:colOff>
      <xdr:row>0</xdr:row>
      <xdr:rowOff>190500</xdr:rowOff>
    </xdr:from>
    <xdr:to>
      <xdr:col>14</xdr:col>
      <xdr:colOff>209550</xdr:colOff>
      <xdr:row>1</xdr:row>
      <xdr:rowOff>304800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2300-000002000000}"/>
            </a:ext>
          </a:extLst>
        </xdr:cNvPr>
        <xdr:cNvSpPr/>
      </xdr:nvSpPr>
      <xdr:spPr>
        <a:xfrm>
          <a:off x="12468225" y="190500"/>
          <a:ext cx="1247775" cy="50482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12</xdr:col>
      <xdr:colOff>352425</xdr:colOff>
      <xdr:row>0</xdr:row>
      <xdr:rowOff>209550</xdr:rowOff>
    </xdr:from>
    <xdr:to>
      <xdr:col>14</xdr:col>
      <xdr:colOff>381000</xdr:colOff>
      <xdr:row>2</xdr:row>
      <xdr:rowOff>152400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2400-000002000000}"/>
            </a:ext>
          </a:extLst>
        </xdr:cNvPr>
        <xdr:cNvSpPr/>
      </xdr:nvSpPr>
      <xdr:spPr>
        <a:xfrm>
          <a:off x="12363450" y="209550"/>
          <a:ext cx="1247775" cy="55245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12</xdr:col>
      <xdr:colOff>295275</xdr:colOff>
      <xdr:row>0</xdr:row>
      <xdr:rowOff>209551</xdr:rowOff>
    </xdr:from>
    <xdr:to>
      <xdr:col>14</xdr:col>
      <xdr:colOff>352424</xdr:colOff>
      <xdr:row>2</xdr:row>
      <xdr:rowOff>19050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2500-000002000000}"/>
            </a:ext>
          </a:extLst>
        </xdr:cNvPr>
        <xdr:cNvSpPr/>
      </xdr:nvSpPr>
      <xdr:spPr>
        <a:xfrm>
          <a:off x="12468225" y="209551"/>
          <a:ext cx="1276349" cy="542924"/>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12</xdr:col>
      <xdr:colOff>285750</xdr:colOff>
      <xdr:row>0</xdr:row>
      <xdr:rowOff>247650</xdr:rowOff>
    </xdr:from>
    <xdr:to>
      <xdr:col>14</xdr:col>
      <xdr:colOff>342899</xdr:colOff>
      <xdr:row>2</xdr:row>
      <xdr:rowOff>66674</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2600-000002000000}"/>
            </a:ext>
          </a:extLst>
        </xdr:cNvPr>
        <xdr:cNvSpPr/>
      </xdr:nvSpPr>
      <xdr:spPr>
        <a:xfrm>
          <a:off x="12458700" y="247650"/>
          <a:ext cx="1276349" cy="552449"/>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12</xdr:col>
      <xdr:colOff>257175</xdr:colOff>
      <xdr:row>0</xdr:row>
      <xdr:rowOff>209550</xdr:rowOff>
    </xdr:from>
    <xdr:to>
      <xdr:col>14</xdr:col>
      <xdr:colOff>352425</xdr:colOff>
      <xdr:row>2</xdr:row>
      <xdr:rowOff>57150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2700-000002000000}"/>
            </a:ext>
          </a:extLst>
        </xdr:cNvPr>
        <xdr:cNvSpPr/>
      </xdr:nvSpPr>
      <xdr:spPr>
        <a:xfrm>
          <a:off x="11649075" y="209550"/>
          <a:ext cx="1314450" cy="57150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11</xdr:col>
      <xdr:colOff>219075</xdr:colOff>
      <xdr:row>0</xdr:row>
      <xdr:rowOff>171450</xdr:rowOff>
    </xdr:from>
    <xdr:to>
      <xdr:col>13</xdr:col>
      <xdr:colOff>228600</xdr:colOff>
      <xdr:row>1</xdr:row>
      <xdr:rowOff>247650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2800-000002000000}"/>
            </a:ext>
          </a:extLst>
        </xdr:cNvPr>
        <xdr:cNvSpPr/>
      </xdr:nvSpPr>
      <xdr:spPr>
        <a:xfrm>
          <a:off x="10001250" y="171450"/>
          <a:ext cx="1228725" cy="55245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161925</xdr:colOff>
      <xdr:row>0</xdr:row>
      <xdr:rowOff>152400</xdr:rowOff>
    </xdr:from>
    <xdr:to>
      <xdr:col>15</xdr:col>
      <xdr:colOff>238125</xdr:colOff>
      <xdr:row>1</xdr:row>
      <xdr:rowOff>371475</xdr:rowOff>
    </xdr:to>
    <xdr:sp macro="" textlink="">
      <xdr:nvSpPr>
        <xdr:cNvPr id="2" name="Seta para a esquerda 4">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9696450" y="152400"/>
          <a:ext cx="1295400" cy="58102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11</xdr:col>
      <xdr:colOff>257175</xdr:colOff>
      <xdr:row>0</xdr:row>
      <xdr:rowOff>257175</xdr:rowOff>
    </xdr:from>
    <xdr:to>
      <xdr:col>13</xdr:col>
      <xdr:colOff>266700</xdr:colOff>
      <xdr:row>1</xdr:row>
      <xdr:rowOff>276225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2900-000002000000}"/>
            </a:ext>
          </a:extLst>
        </xdr:cNvPr>
        <xdr:cNvSpPr/>
      </xdr:nvSpPr>
      <xdr:spPr>
        <a:xfrm>
          <a:off x="10201275" y="257175"/>
          <a:ext cx="1228725" cy="49530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8</xdr:col>
      <xdr:colOff>400050</xdr:colOff>
      <xdr:row>0</xdr:row>
      <xdr:rowOff>133350</xdr:rowOff>
    </xdr:from>
    <xdr:to>
      <xdr:col>10</xdr:col>
      <xdr:colOff>495300</xdr:colOff>
      <xdr:row>1</xdr:row>
      <xdr:rowOff>47625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2A00-000002000000}"/>
            </a:ext>
          </a:extLst>
        </xdr:cNvPr>
        <xdr:cNvSpPr/>
      </xdr:nvSpPr>
      <xdr:spPr>
        <a:xfrm>
          <a:off x="8220075" y="133350"/>
          <a:ext cx="1314450" cy="46672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8</xdr:col>
      <xdr:colOff>323850</xdr:colOff>
      <xdr:row>0</xdr:row>
      <xdr:rowOff>257175</xdr:rowOff>
    </xdr:from>
    <xdr:to>
      <xdr:col>10</xdr:col>
      <xdr:colOff>333375</xdr:colOff>
      <xdr:row>2</xdr:row>
      <xdr:rowOff>85725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2B00-000002000000}"/>
            </a:ext>
          </a:extLst>
        </xdr:cNvPr>
        <xdr:cNvSpPr/>
      </xdr:nvSpPr>
      <xdr:spPr>
        <a:xfrm>
          <a:off x="8210550" y="257175"/>
          <a:ext cx="1228725" cy="58102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8</xdr:col>
      <xdr:colOff>228600</xdr:colOff>
      <xdr:row>0</xdr:row>
      <xdr:rowOff>200025</xdr:rowOff>
    </xdr:from>
    <xdr:to>
      <xdr:col>10</xdr:col>
      <xdr:colOff>238125</xdr:colOff>
      <xdr:row>2</xdr:row>
      <xdr:rowOff>19050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2C00-000002000000}"/>
            </a:ext>
          </a:extLst>
        </xdr:cNvPr>
        <xdr:cNvSpPr/>
      </xdr:nvSpPr>
      <xdr:spPr>
        <a:xfrm>
          <a:off x="9382125" y="200025"/>
          <a:ext cx="1228725" cy="57150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8</xdr:col>
      <xdr:colOff>247650</xdr:colOff>
      <xdr:row>0</xdr:row>
      <xdr:rowOff>209550</xdr:rowOff>
    </xdr:from>
    <xdr:to>
      <xdr:col>10</xdr:col>
      <xdr:colOff>257175</xdr:colOff>
      <xdr:row>1</xdr:row>
      <xdr:rowOff>266700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2D00-000002000000}"/>
            </a:ext>
          </a:extLst>
        </xdr:cNvPr>
        <xdr:cNvSpPr/>
      </xdr:nvSpPr>
      <xdr:spPr>
        <a:xfrm>
          <a:off x="8343900" y="209550"/>
          <a:ext cx="1228725" cy="52387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8</xdr:col>
      <xdr:colOff>466725</xdr:colOff>
      <xdr:row>0</xdr:row>
      <xdr:rowOff>171450</xdr:rowOff>
    </xdr:from>
    <xdr:to>
      <xdr:col>10</xdr:col>
      <xdr:colOff>561975</xdr:colOff>
      <xdr:row>1</xdr:row>
      <xdr:rowOff>85725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2E00-000002000000}"/>
            </a:ext>
          </a:extLst>
        </xdr:cNvPr>
        <xdr:cNvSpPr/>
      </xdr:nvSpPr>
      <xdr:spPr>
        <a:xfrm>
          <a:off x="9353550" y="171450"/>
          <a:ext cx="1314450" cy="50482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12</xdr:col>
      <xdr:colOff>171450</xdr:colOff>
      <xdr:row>0</xdr:row>
      <xdr:rowOff>152400</xdr:rowOff>
    </xdr:from>
    <xdr:to>
      <xdr:col>14</xdr:col>
      <xdr:colOff>180975</xdr:colOff>
      <xdr:row>1</xdr:row>
      <xdr:rowOff>171450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2F00-000002000000}"/>
            </a:ext>
          </a:extLst>
        </xdr:cNvPr>
        <xdr:cNvSpPr/>
      </xdr:nvSpPr>
      <xdr:spPr>
        <a:xfrm>
          <a:off x="12734925" y="152400"/>
          <a:ext cx="1323975" cy="49530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11</xdr:col>
      <xdr:colOff>142875</xdr:colOff>
      <xdr:row>0</xdr:row>
      <xdr:rowOff>133350</xdr:rowOff>
    </xdr:from>
    <xdr:to>
      <xdr:col>13</xdr:col>
      <xdr:colOff>171450</xdr:colOff>
      <xdr:row>1</xdr:row>
      <xdr:rowOff>152400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3000-000002000000}"/>
            </a:ext>
          </a:extLst>
        </xdr:cNvPr>
        <xdr:cNvSpPr/>
      </xdr:nvSpPr>
      <xdr:spPr>
        <a:xfrm>
          <a:off x="11315700" y="133350"/>
          <a:ext cx="1247775" cy="49530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5</xdr:col>
      <xdr:colOff>85725</xdr:colOff>
      <xdr:row>0</xdr:row>
      <xdr:rowOff>171451</xdr:rowOff>
    </xdr:from>
    <xdr:to>
      <xdr:col>7</xdr:col>
      <xdr:colOff>171450</xdr:colOff>
      <xdr:row>1</xdr:row>
      <xdr:rowOff>19051</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3100-000002000000}"/>
            </a:ext>
          </a:extLst>
        </xdr:cNvPr>
        <xdr:cNvSpPr/>
      </xdr:nvSpPr>
      <xdr:spPr>
        <a:xfrm>
          <a:off x="6629400" y="171451"/>
          <a:ext cx="1304925" cy="51435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12</xdr:col>
      <xdr:colOff>95250</xdr:colOff>
      <xdr:row>0</xdr:row>
      <xdr:rowOff>171450</xdr:rowOff>
    </xdr:from>
    <xdr:to>
      <xdr:col>14</xdr:col>
      <xdr:colOff>104775</xdr:colOff>
      <xdr:row>1</xdr:row>
      <xdr:rowOff>190500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3200-000002000000}"/>
            </a:ext>
          </a:extLst>
        </xdr:cNvPr>
        <xdr:cNvSpPr/>
      </xdr:nvSpPr>
      <xdr:spPr>
        <a:xfrm>
          <a:off x="12763500" y="171450"/>
          <a:ext cx="1323975" cy="49530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180975</xdr:colOff>
      <xdr:row>0</xdr:row>
      <xdr:rowOff>180975</xdr:rowOff>
    </xdr:from>
    <xdr:to>
      <xdr:col>6</xdr:col>
      <xdr:colOff>257175</xdr:colOff>
      <xdr:row>2</xdr:row>
      <xdr:rowOff>85725</xdr:rowOff>
    </xdr:to>
    <xdr:sp macro="" textlink="">
      <xdr:nvSpPr>
        <xdr:cNvPr id="2" name="Seta para a esquerda 4">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8029575" y="180975"/>
          <a:ext cx="1295400" cy="58102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8</xdr:col>
      <xdr:colOff>85725</xdr:colOff>
      <xdr:row>0</xdr:row>
      <xdr:rowOff>171451</xdr:rowOff>
    </xdr:from>
    <xdr:to>
      <xdr:col>10</xdr:col>
      <xdr:colOff>95250</xdr:colOff>
      <xdr:row>1</xdr:row>
      <xdr:rowOff>104776</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3300-000002000000}"/>
            </a:ext>
          </a:extLst>
        </xdr:cNvPr>
        <xdr:cNvSpPr/>
      </xdr:nvSpPr>
      <xdr:spPr>
        <a:xfrm>
          <a:off x="9820275" y="171451"/>
          <a:ext cx="1323975" cy="55245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8</xdr:col>
      <xdr:colOff>85725</xdr:colOff>
      <xdr:row>0</xdr:row>
      <xdr:rowOff>180976</xdr:rowOff>
    </xdr:from>
    <xdr:to>
      <xdr:col>10</xdr:col>
      <xdr:colOff>95250</xdr:colOff>
      <xdr:row>1</xdr:row>
      <xdr:rowOff>95250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3400-000002000000}"/>
            </a:ext>
          </a:extLst>
        </xdr:cNvPr>
        <xdr:cNvSpPr/>
      </xdr:nvSpPr>
      <xdr:spPr>
        <a:xfrm>
          <a:off x="9439275" y="180976"/>
          <a:ext cx="1228725" cy="485774"/>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10</xdr:col>
      <xdr:colOff>238125</xdr:colOff>
      <xdr:row>0</xdr:row>
      <xdr:rowOff>133350</xdr:rowOff>
    </xdr:from>
    <xdr:to>
      <xdr:col>12</xdr:col>
      <xdr:colOff>247650</xdr:colOff>
      <xdr:row>1</xdr:row>
      <xdr:rowOff>190499</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3500-000002000000}"/>
            </a:ext>
          </a:extLst>
        </xdr:cNvPr>
        <xdr:cNvSpPr/>
      </xdr:nvSpPr>
      <xdr:spPr>
        <a:xfrm>
          <a:off x="8782050" y="133350"/>
          <a:ext cx="1228725" cy="485774"/>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10</xdr:col>
      <xdr:colOff>257175</xdr:colOff>
      <xdr:row>0</xdr:row>
      <xdr:rowOff>57150</xdr:rowOff>
    </xdr:from>
    <xdr:to>
      <xdr:col>12</xdr:col>
      <xdr:colOff>266700</xdr:colOff>
      <xdr:row>1</xdr:row>
      <xdr:rowOff>123824</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3600-000002000000}"/>
            </a:ext>
          </a:extLst>
        </xdr:cNvPr>
        <xdr:cNvSpPr/>
      </xdr:nvSpPr>
      <xdr:spPr>
        <a:xfrm>
          <a:off x="8848725" y="57150"/>
          <a:ext cx="1228725" cy="485774"/>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10</xdr:col>
      <xdr:colOff>314325</xdr:colOff>
      <xdr:row>0</xdr:row>
      <xdr:rowOff>123825</xdr:rowOff>
    </xdr:from>
    <xdr:to>
      <xdr:col>12</xdr:col>
      <xdr:colOff>323850</xdr:colOff>
      <xdr:row>2</xdr:row>
      <xdr:rowOff>9524</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3700-000002000000}"/>
            </a:ext>
          </a:extLst>
        </xdr:cNvPr>
        <xdr:cNvSpPr/>
      </xdr:nvSpPr>
      <xdr:spPr>
        <a:xfrm>
          <a:off x="8734425" y="123825"/>
          <a:ext cx="1228725" cy="485774"/>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10</xdr:col>
      <xdr:colOff>257175</xdr:colOff>
      <xdr:row>0</xdr:row>
      <xdr:rowOff>104775</xdr:rowOff>
    </xdr:from>
    <xdr:to>
      <xdr:col>12</xdr:col>
      <xdr:colOff>266700</xdr:colOff>
      <xdr:row>1</xdr:row>
      <xdr:rowOff>161924</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3800-000002000000}"/>
            </a:ext>
          </a:extLst>
        </xdr:cNvPr>
        <xdr:cNvSpPr/>
      </xdr:nvSpPr>
      <xdr:spPr>
        <a:xfrm>
          <a:off x="7648575" y="104775"/>
          <a:ext cx="1228725" cy="485774"/>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56.xml><?xml version="1.0" encoding="utf-8"?>
<xdr:wsDr xmlns:xdr="http://schemas.openxmlformats.org/drawingml/2006/spreadsheetDrawing" xmlns:a="http://schemas.openxmlformats.org/drawingml/2006/main">
  <xdr:twoCellAnchor>
    <xdr:from>
      <xdr:col>13</xdr:col>
      <xdr:colOff>171450</xdr:colOff>
      <xdr:row>0</xdr:row>
      <xdr:rowOff>180975</xdr:rowOff>
    </xdr:from>
    <xdr:to>
      <xdr:col>15</xdr:col>
      <xdr:colOff>180975</xdr:colOff>
      <xdr:row>1</xdr:row>
      <xdr:rowOff>219075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3900-000002000000}"/>
            </a:ext>
          </a:extLst>
        </xdr:cNvPr>
        <xdr:cNvSpPr/>
      </xdr:nvSpPr>
      <xdr:spPr>
        <a:xfrm>
          <a:off x="10525125" y="180975"/>
          <a:ext cx="1323975" cy="58102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57.xml><?xml version="1.0" encoding="utf-8"?>
<xdr:wsDr xmlns:xdr="http://schemas.openxmlformats.org/drawingml/2006/spreadsheetDrawing" xmlns:a="http://schemas.openxmlformats.org/drawingml/2006/main">
  <xdr:twoCellAnchor>
    <xdr:from>
      <xdr:col>13</xdr:col>
      <xdr:colOff>171450</xdr:colOff>
      <xdr:row>0</xdr:row>
      <xdr:rowOff>180975</xdr:rowOff>
    </xdr:from>
    <xdr:to>
      <xdr:col>14</xdr:col>
      <xdr:colOff>609600</xdr:colOff>
      <xdr:row>2</xdr:row>
      <xdr:rowOff>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3A00-000002000000}"/>
            </a:ext>
          </a:extLst>
        </xdr:cNvPr>
        <xdr:cNvSpPr/>
      </xdr:nvSpPr>
      <xdr:spPr>
        <a:xfrm>
          <a:off x="10467975" y="180975"/>
          <a:ext cx="1371600" cy="62865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58.xml><?xml version="1.0" encoding="utf-8"?>
<xdr:wsDr xmlns:xdr="http://schemas.openxmlformats.org/drawingml/2006/spreadsheetDrawing" xmlns:a="http://schemas.openxmlformats.org/drawingml/2006/main">
  <xdr:twoCellAnchor>
    <xdr:from>
      <xdr:col>6</xdr:col>
      <xdr:colOff>200025</xdr:colOff>
      <xdr:row>0</xdr:row>
      <xdr:rowOff>228600</xdr:rowOff>
    </xdr:from>
    <xdr:to>
      <xdr:col>8</xdr:col>
      <xdr:colOff>314325</xdr:colOff>
      <xdr:row>1</xdr:row>
      <xdr:rowOff>238125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3B00-000002000000}"/>
            </a:ext>
          </a:extLst>
        </xdr:cNvPr>
        <xdr:cNvSpPr/>
      </xdr:nvSpPr>
      <xdr:spPr>
        <a:xfrm>
          <a:off x="8534400" y="228600"/>
          <a:ext cx="1428750" cy="62865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59.xml><?xml version="1.0" encoding="utf-8"?>
<xdr:wsDr xmlns:xdr="http://schemas.openxmlformats.org/drawingml/2006/spreadsheetDrawing" xmlns:a="http://schemas.openxmlformats.org/drawingml/2006/main">
  <xdr:twoCellAnchor>
    <xdr:from>
      <xdr:col>5</xdr:col>
      <xdr:colOff>152400</xdr:colOff>
      <xdr:row>0</xdr:row>
      <xdr:rowOff>180975</xdr:rowOff>
    </xdr:from>
    <xdr:to>
      <xdr:col>7</xdr:col>
      <xdr:colOff>161925</xdr:colOff>
      <xdr:row>1</xdr:row>
      <xdr:rowOff>333375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3C00-000002000000}"/>
            </a:ext>
          </a:extLst>
        </xdr:cNvPr>
        <xdr:cNvSpPr/>
      </xdr:nvSpPr>
      <xdr:spPr>
        <a:xfrm>
          <a:off x="8143875" y="180975"/>
          <a:ext cx="1323975" cy="60007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495300</xdr:colOff>
      <xdr:row>0</xdr:row>
      <xdr:rowOff>66675</xdr:rowOff>
    </xdr:from>
    <xdr:to>
      <xdr:col>14</xdr:col>
      <xdr:colOff>571500</xdr:colOff>
      <xdr:row>1</xdr:row>
      <xdr:rowOff>190500</xdr:rowOff>
    </xdr:to>
    <xdr:sp macro="" textlink="">
      <xdr:nvSpPr>
        <xdr:cNvPr id="2" name="Seta para a esquerda 4">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11677650" y="66675"/>
          <a:ext cx="1390650" cy="58102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60.xml><?xml version="1.0" encoding="utf-8"?>
<xdr:wsDr xmlns:xdr="http://schemas.openxmlformats.org/drawingml/2006/spreadsheetDrawing" xmlns:a="http://schemas.openxmlformats.org/drawingml/2006/main">
  <xdr:twoCellAnchor>
    <xdr:from>
      <xdr:col>6</xdr:col>
      <xdr:colOff>95249</xdr:colOff>
      <xdr:row>0</xdr:row>
      <xdr:rowOff>57150</xdr:rowOff>
    </xdr:from>
    <xdr:to>
      <xdr:col>8</xdr:col>
      <xdr:colOff>180974</xdr:colOff>
      <xdr:row>1</xdr:row>
      <xdr:rowOff>133350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3D00-000002000000}"/>
            </a:ext>
          </a:extLst>
        </xdr:cNvPr>
        <xdr:cNvSpPr/>
      </xdr:nvSpPr>
      <xdr:spPr>
        <a:xfrm>
          <a:off x="10286999" y="57150"/>
          <a:ext cx="1400175" cy="552450"/>
        </a:xfrm>
        <a:prstGeom prst="leftArrow">
          <a:avLst/>
        </a:prstGeom>
        <a:solidFill>
          <a:sysClr val="window" lastClr="FFFFFF"/>
        </a:solidFill>
        <a:ln w="1270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pt-PT" sz="1100" b="0" i="0" u="none" strike="noStrike" kern="0" cap="none" spc="0" normalizeH="0" baseline="0" noProof="0">
              <a:ln w="0"/>
              <a:solidFill>
                <a:sysClr val="windowText" lastClr="000000"/>
              </a:solidFill>
              <a:effectLst>
                <a:outerShdw blurRad="38100" dist="19050" dir="2700000" algn="tl" rotWithShape="0">
                  <a:sysClr val="windowText" lastClr="000000">
                    <a:alpha val="40000"/>
                  </a:sysClr>
                </a:outerShdw>
              </a:effectLst>
              <a:uLnTx/>
              <a:uFillTx/>
              <a:latin typeface="Calibri" panose="020F0502020204030204"/>
              <a:ea typeface="+mn-ea"/>
              <a:cs typeface="+mn-cs"/>
            </a:rPr>
            <a:t>Voltar ao índice</a:t>
          </a:r>
        </a:p>
      </xdr:txBody>
    </xdr:sp>
    <xdr:clientData/>
  </xdr:twoCellAnchor>
</xdr:wsDr>
</file>

<file path=xl/drawings/drawing61.xml><?xml version="1.0" encoding="utf-8"?>
<xdr:wsDr xmlns:xdr="http://schemas.openxmlformats.org/drawingml/2006/spreadsheetDrawing" xmlns:a="http://schemas.openxmlformats.org/drawingml/2006/main">
  <xdr:twoCellAnchor>
    <xdr:from>
      <xdr:col>6</xdr:col>
      <xdr:colOff>180974</xdr:colOff>
      <xdr:row>0</xdr:row>
      <xdr:rowOff>57150</xdr:rowOff>
    </xdr:from>
    <xdr:to>
      <xdr:col>8</xdr:col>
      <xdr:colOff>266699</xdr:colOff>
      <xdr:row>1</xdr:row>
      <xdr:rowOff>133350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3E00-000002000000}"/>
            </a:ext>
          </a:extLst>
        </xdr:cNvPr>
        <xdr:cNvSpPr/>
      </xdr:nvSpPr>
      <xdr:spPr>
        <a:xfrm>
          <a:off x="10372724" y="57150"/>
          <a:ext cx="1400175" cy="666750"/>
        </a:xfrm>
        <a:prstGeom prst="leftArrow">
          <a:avLst/>
        </a:prstGeom>
        <a:solidFill>
          <a:sysClr val="window" lastClr="FFFFFF"/>
        </a:solidFill>
        <a:ln w="1270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pt-PT" sz="1100" b="0" i="0" u="none" strike="noStrike" kern="0" cap="none" spc="0" normalizeH="0" baseline="0" noProof="0">
              <a:ln w="0"/>
              <a:solidFill>
                <a:sysClr val="windowText" lastClr="000000"/>
              </a:solidFill>
              <a:effectLst>
                <a:outerShdw blurRad="38100" dist="19050" dir="2700000" algn="tl" rotWithShape="0">
                  <a:sysClr val="windowText" lastClr="000000">
                    <a:alpha val="40000"/>
                  </a:sysClr>
                </a:outerShdw>
              </a:effectLst>
              <a:uLnTx/>
              <a:uFillTx/>
              <a:latin typeface="Calibri" panose="020F0502020204030204"/>
              <a:ea typeface="+mn-ea"/>
              <a:cs typeface="+mn-cs"/>
            </a:rPr>
            <a:t>Voltar ao índice</a:t>
          </a:r>
        </a:p>
      </xdr:txBody>
    </xdr:sp>
    <xdr:clientData/>
  </xdr:twoCellAnchor>
</xdr:wsDr>
</file>

<file path=xl/drawings/drawing62.xml><?xml version="1.0" encoding="utf-8"?>
<xdr:wsDr xmlns:xdr="http://schemas.openxmlformats.org/drawingml/2006/spreadsheetDrawing" xmlns:a="http://schemas.openxmlformats.org/drawingml/2006/main">
  <xdr:twoCellAnchor>
    <xdr:from>
      <xdr:col>11</xdr:col>
      <xdr:colOff>266700</xdr:colOff>
      <xdr:row>0</xdr:row>
      <xdr:rowOff>142875</xdr:rowOff>
    </xdr:from>
    <xdr:to>
      <xdr:col>13</xdr:col>
      <xdr:colOff>304800</xdr:colOff>
      <xdr:row>1</xdr:row>
      <xdr:rowOff>257175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3F00-000002000000}"/>
            </a:ext>
          </a:extLst>
        </xdr:cNvPr>
        <xdr:cNvSpPr/>
      </xdr:nvSpPr>
      <xdr:spPr>
        <a:xfrm>
          <a:off x="9544050" y="142875"/>
          <a:ext cx="1257300" cy="56197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63.xml><?xml version="1.0" encoding="utf-8"?>
<xdr:wsDr xmlns:xdr="http://schemas.openxmlformats.org/drawingml/2006/spreadsheetDrawing" xmlns:a="http://schemas.openxmlformats.org/drawingml/2006/main">
  <xdr:twoCellAnchor>
    <xdr:from>
      <xdr:col>4</xdr:col>
      <xdr:colOff>152400</xdr:colOff>
      <xdr:row>0</xdr:row>
      <xdr:rowOff>171450</xdr:rowOff>
    </xdr:from>
    <xdr:to>
      <xdr:col>6</xdr:col>
      <xdr:colOff>190500</xdr:colOff>
      <xdr:row>1</xdr:row>
      <xdr:rowOff>85725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4000-000002000000}"/>
            </a:ext>
          </a:extLst>
        </xdr:cNvPr>
        <xdr:cNvSpPr/>
      </xdr:nvSpPr>
      <xdr:spPr>
        <a:xfrm>
          <a:off x="6257925" y="171450"/>
          <a:ext cx="1257300" cy="552450"/>
        </a:xfrm>
        <a:prstGeom prst="leftArrow">
          <a:avLst/>
        </a:prstGeom>
        <a:solidFill>
          <a:sysClr val="window" lastClr="FFFFFF"/>
        </a:solidFill>
        <a:ln w="1270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pt-PT" sz="1100" b="0" i="0" u="none" strike="noStrike" kern="0" cap="none" spc="0" normalizeH="0" baseline="0" noProof="0">
              <a:ln w="0"/>
              <a:solidFill>
                <a:sysClr val="windowText" lastClr="000000"/>
              </a:solidFill>
              <a:effectLst>
                <a:outerShdw blurRad="38100" dist="19050" dir="2700000" algn="tl" rotWithShape="0">
                  <a:sysClr val="windowText" lastClr="000000">
                    <a:alpha val="40000"/>
                  </a:sysClr>
                </a:outerShdw>
              </a:effectLst>
              <a:uLnTx/>
              <a:uFillTx/>
              <a:latin typeface="Calibri" panose="020F0502020204030204"/>
              <a:ea typeface="+mn-ea"/>
              <a:cs typeface="+mn-cs"/>
            </a:rPr>
            <a:t>Voltar ao índice</a:t>
          </a:r>
        </a:p>
      </xdr:txBody>
    </xdr:sp>
    <xdr:clientData/>
  </xdr:twoCellAnchor>
</xdr:wsDr>
</file>

<file path=xl/drawings/drawing64.xml><?xml version="1.0" encoding="utf-8"?>
<xdr:wsDr xmlns:xdr="http://schemas.openxmlformats.org/drawingml/2006/spreadsheetDrawing" xmlns:a="http://schemas.openxmlformats.org/drawingml/2006/main">
  <xdr:twoCellAnchor>
    <xdr:from>
      <xdr:col>4</xdr:col>
      <xdr:colOff>219075</xdr:colOff>
      <xdr:row>0</xdr:row>
      <xdr:rowOff>152400</xdr:rowOff>
    </xdr:from>
    <xdr:to>
      <xdr:col>6</xdr:col>
      <xdr:colOff>352425</xdr:colOff>
      <xdr:row>1</xdr:row>
      <xdr:rowOff>180975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4100-000002000000}"/>
            </a:ext>
          </a:extLst>
        </xdr:cNvPr>
        <xdr:cNvSpPr/>
      </xdr:nvSpPr>
      <xdr:spPr>
        <a:xfrm>
          <a:off x="6324600" y="152400"/>
          <a:ext cx="1352550" cy="638175"/>
        </a:xfrm>
        <a:prstGeom prst="leftArrow">
          <a:avLst/>
        </a:prstGeom>
        <a:solidFill>
          <a:sysClr val="window" lastClr="FFFFFF"/>
        </a:solidFill>
        <a:ln w="1270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pt-PT" sz="1100" b="0" i="0" u="none" strike="noStrike" kern="0" cap="none" spc="0" normalizeH="0" baseline="0" noProof="0">
              <a:ln w="0"/>
              <a:solidFill>
                <a:sysClr val="windowText" lastClr="000000"/>
              </a:solidFill>
              <a:effectLst>
                <a:outerShdw blurRad="38100" dist="19050" dir="2700000" algn="tl" rotWithShape="0">
                  <a:sysClr val="windowText" lastClr="000000">
                    <a:alpha val="40000"/>
                  </a:sysClr>
                </a:outerShdw>
              </a:effectLst>
              <a:uLnTx/>
              <a:uFillTx/>
              <a:latin typeface="Calibri" panose="020F0502020204030204"/>
              <a:ea typeface="+mn-ea"/>
              <a:cs typeface="+mn-cs"/>
            </a:rPr>
            <a:t>Voltar ao índice</a:t>
          </a:r>
        </a:p>
      </xdr:txBody>
    </xdr:sp>
    <xdr:clientData/>
  </xdr:twoCellAnchor>
</xdr:wsDr>
</file>

<file path=xl/drawings/drawing65.xml><?xml version="1.0" encoding="utf-8"?>
<xdr:wsDr xmlns:xdr="http://schemas.openxmlformats.org/drawingml/2006/spreadsheetDrawing" xmlns:a="http://schemas.openxmlformats.org/drawingml/2006/main">
  <xdr:twoCellAnchor>
    <xdr:from>
      <xdr:col>4</xdr:col>
      <xdr:colOff>371475</xdr:colOff>
      <xdr:row>0</xdr:row>
      <xdr:rowOff>142875</xdr:rowOff>
    </xdr:from>
    <xdr:to>
      <xdr:col>6</xdr:col>
      <xdr:colOff>476251</xdr:colOff>
      <xdr:row>1</xdr:row>
      <xdr:rowOff>28575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4200-000002000000}"/>
            </a:ext>
          </a:extLst>
        </xdr:cNvPr>
        <xdr:cNvSpPr/>
      </xdr:nvSpPr>
      <xdr:spPr>
        <a:xfrm>
          <a:off x="5295900" y="142875"/>
          <a:ext cx="1323976" cy="64770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66.xml><?xml version="1.0" encoding="utf-8"?>
<xdr:wsDr xmlns:xdr="http://schemas.openxmlformats.org/drawingml/2006/spreadsheetDrawing" xmlns:a="http://schemas.openxmlformats.org/drawingml/2006/main">
  <xdr:twoCellAnchor>
    <xdr:from>
      <xdr:col>4</xdr:col>
      <xdr:colOff>285750</xdr:colOff>
      <xdr:row>0</xdr:row>
      <xdr:rowOff>200025</xdr:rowOff>
    </xdr:from>
    <xdr:to>
      <xdr:col>6</xdr:col>
      <xdr:colOff>371476</xdr:colOff>
      <xdr:row>1</xdr:row>
      <xdr:rowOff>57150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4300-000002000000}"/>
            </a:ext>
          </a:extLst>
        </xdr:cNvPr>
        <xdr:cNvSpPr/>
      </xdr:nvSpPr>
      <xdr:spPr>
        <a:xfrm>
          <a:off x="5562600" y="200025"/>
          <a:ext cx="1304926" cy="64770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67.xml><?xml version="1.0" encoding="utf-8"?>
<xdr:wsDr xmlns:xdr="http://schemas.openxmlformats.org/drawingml/2006/spreadsheetDrawing" xmlns:a="http://schemas.openxmlformats.org/drawingml/2006/main">
  <xdr:twoCellAnchor>
    <xdr:from>
      <xdr:col>4</xdr:col>
      <xdr:colOff>104774</xdr:colOff>
      <xdr:row>0</xdr:row>
      <xdr:rowOff>123825</xdr:rowOff>
    </xdr:from>
    <xdr:to>
      <xdr:col>6</xdr:col>
      <xdr:colOff>295275</xdr:colOff>
      <xdr:row>1</xdr:row>
      <xdr:rowOff>95250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4400-000002000000}"/>
            </a:ext>
          </a:extLst>
        </xdr:cNvPr>
        <xdr:cNvSpPr/>
      </xdr:nvSpPr>
      <xdr:spPr>
        <a:xfrm>
          <a:off x="6086474" y="123825"/>
          <a:ext cx="1409701" cy="63817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68.xml><?xml version="1.0" encoding="utf-8"?>
<xdr:wsDr xmlns:xdr="http://schemas.openxmlformats.org/drawingml/2006/spreadsheetDrawing" xmlns:a="http://schemas.openxmlformats.org/drawingml/2006/main">
  <xdr:twoCellAnchor>
    <xdr:from>
      <xdr:col>10</xdr:col>
      <xdr:colOff>247650</xdr:colOff>
      <xdr:row>0</xdr:row>
      <xdr:rowOff>104776</xdr:rowOff>
    </xdr:from>
    <xdr:to>
      <xdr:col>12</xdr:col>
      <xdr:colOff>276225</xdr:colOff>
      <xdr:row>1</xdr:row>
      <xdr:rowOff>104775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4500-000002000000}"/>
            </a:ext>
          </a:extLst>
        </xdr:cNvPr>
        <xdr:cNvSpPr/>
      </xdr:nvSpPr>
      <xdr:spPr>
        <a:xfrm>
          <a:off x="7705725" y="104776"/>
          <a:ext cx="1247775" cy="495299"/>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69.xml><?xml version="1.0" encoding="utf-8"?>
<xdr:wsDr xmlns:xdr="http://schemas.openxmlformats.org/drawingml/2006/spreadsheetDrawing" xmlns:a="http://schemas.openxmlformats.org/drawingml/2006/main">
  <xdr:twoCellAnchor>
    <xdr:from>
      <xdr:col>4</xdr:col>
      <xdr:colOff>104775</xdr:colOff>
      <xdr:row>0</xdr:row>
      <xdr:rowOff>123826</xdr:rowOff>
    </xdr:from>
    <xdr:to>
      <xdr:col>6</xdr:col>
      <xdr:colOff>209551</xdr:colOff>
      <xdr:row>0</xdr:row>
      <xdr:rowOff>638176</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4600-000002000000}"/>
            </a:ext>
          </a:extLst>
        </xdr:cNvPr>
        <xdr:cNvSpPr/>
      </xdr:nvSpPr>
      <xdr:spPr>
        <a:xfrm>
          <a:off x="5200650" y="123826"/>
          <a:ext cx="1323976" cy="51435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323850</xdr:colOff>
      <xdr:row>0</xdr:row>
      <xdr:rowOff>276226</xdr:rowOff>
    </xdr:from>
    <xdr:to>
      <xdr:col>15</xdr:col>
      <xdr:colOff>428625</xdr:colOff>
      <xdr:row>2</xdr:row>
      <xdr:rowOff>28575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11820525" y="276226"/>
          <a:ext cx="1323975" cy="590549"/>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70.xml><?xml version="1.0" encoding="utf-8"?>
<xdr:wsDr xmlns:xdr="http://schemas.openxmlformats.org/drawingml/2006/spreadsheetDrawing" xmlns:a="http://schemas.openxmlformats.org/drawingml/2006/main">
  <xdr:twoCellAnchor>
    <xdr:from>
      <xdr:col>10</xdr:col>
      <xdr:colOff>295275</xdr:colOff>
      <xdr:row>0</xdr:row>
      <xdr:rowOff>180976</xdr:rowOff>
    </xdr:from>
    <xdr:to>
      <xdr:col>12</xdr:col>
      <xdr:colOff>419100</xdr:colOff>
      <xdr:row>2</xdr:row>
      <xdr:rowOff>19051</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4700-000002000000}"/>
            </a:ext>
          </a:extLst>
        </xdr:cNvPr>
        <xdr:cNvSpPr/>
      </xdr:nvSpPr>
      <xdr:spPr>
        <a:xfrm>
          <a:off x="7562850" y="180976"/>
          <a:ext cx="1343025" cy="53340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71.xml><?xml version="1.0" encoding="utf-8"?>
<xdr:wsDr xmlns:xdr="http://schemas.openxmlformats.org/drawingml/2006/spreadsheetDrawing" xmlns:a="http://schemas.openxmlformats.org/drawingml/2006/main">
  <xdr:twoCellAnchor>
    <xdr:from>
      <xdr:col>4</xdr:col>
      <xdr:colOff>228599</xdr:colOff>
      <xdr:row>0</xdr:row>
      <xdr:rowOff>180975</xdr:rowOff>
    </xdr:from>
    <xdr:to>
      <xdr:col>6</xdr:col>
      <xdr:colOff>285750</xdr:colOff>
      <xdr:row>1</xdr:row>
      <xdr:rowOff>76200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4800-000002000000}"/>
            </a:ext>
          </a:extLst>
        </xdr:cNvPr>
        <xdr:cNvSpPr/>
      </xdr:nvSpPr>
      <xdr:spPr>
        <a:xfrm>
          <a:off x="5324474" y="180975"/>
          <a:ext cx="1276351" cy="50482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72.xml><?xml version="1.0" encoding="utf-8"?>
<xdr:wsDr xmlns:xdr="http://schemas.openxmlformats.org/drawingml/2006/spreadsheetDrawing" xmlns:a="http://schemas.openxmlformats.org/drawingml/2006/main">
  <xdr:twoCellAnchor>
    <xdr:from>
      <xdr:col>4</xdr:col>
      <xdr:colOff>285750</xdr:colOff>
      <xdr:row>0</xdr:row>
      <xdr:rowOff>171450</xdr:rowOff>
    </xdr:from>
    <xdr:to>
      <xdr:col>6</xdr:col>
      <xdr:colOff>352426</xdr:colOff>
      <xdr:row>1</xdr:row>
      <xdr:rowOff>133350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4900-000002000000}"/>
            </a:ext>
          </a:extLst>
        </xdr:cNvPr>
        <xdr:cNvSpPr/>
      </xdr:nvSpPr>
      <xdr:spPr>
        <a:xfrm>
          <a:off x="5543550" y="171450"/>
          <a:ext cx="1285876" cy="57150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73.xml><?xml version="1.0" encoding="utf-8"?>
<xdr:wsDr xmlns:xdr="http://schemas.openxmlformats.org/drawingml/2006/spreadsheetDrawing" xmlns:a="http://schemas.openxmlformats.org/drawingml/2006/main">
  <xdr:twoCellAnchor>
    <xdr:from>
      <xdr:col>4</xdr:col>
      <xdr:colOff>104775</xdr:colOff>
      <xdr:row>0</xdr:row>
      <xdr:rowOff>123826</xdr:rowOff>
    </xdr:from>
    <xdr:to>
      <xdr:col>6</xdr:col>
      <xdr:colOff>171451</xdr:colOff>
      <xdr:row>1</xdr:row>
      <xdr:rowOff>9526</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4A00-000002000000}"/>
            </a:ext>
          </a:extLst>
        </xdr:cNvPr>
        <xdr:cNvSpPr/>
      </xdr:nvSpPr>
      <xdr:spPr>
        <a:xfrm>
          <a:off x="6086475" y="123826"/>
          <a:ext cx="1285876" cy="55245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74.xml><?xml version="1.0" encoding="utf-8"?>
<xdr:wsDr xmlns:xdr="http://schemas.openxmlformats.org/drawingml/2006/spreadsheetDrawing" xmlns:a="http://schemas.openxmlformats.org/drawingml/2006/main">
  <xdr:twoCellAnchor>
    <xdr:from>
      <xdr:col>4</xdr:col>
      <xdr:colOff>104774</xdr:colOff>
      <xdr:row>0</xdr:row>
      <xdr:rowOff>123825</xdr:rowOff>
    </xdr:from>
    <xdr:to>
      <xdr:col>6</xdr:col>
      <xdr:colOff>161925</xdr:colOff>
      <xdr:row>1</xdr:row>
      <xdr:rowOff>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4B00-000002000000}"/>
            </a:ext>
          </a:extLst>
        </xdr:cNvPr>
        <xdr:cNvSpPr/>
      </xdr:nvSpPr>
      <xdr:spPr>
        <a:xfrm>
          <a:off x="6515099" y="123825"/>
          <a:ext cx="1276351" cy="54292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75.xml><?xml version="1.0" encoding="utf-8"?>
<xdr:wsDr xmlns:xdr="http://schemas.openxmlformats.org/drawingml/2006/spreadsheetDrawing" xmlns:a="http://schemas.openxmlformats.org/drawingml/2006/main">
  <xdr:twoCellAnchor>
    <xdr:from>
      <xdr:col>8</xdr:col>
      <xdr:colOff>295275</xdr:colOff>
      <xdr:row>0</xdr:row>
      <xdr:rowOff>323849</xdr:rowOff>
    </xdr:from>
    <xdr:to>
      <xdr:col>10</xdr:col>
      <xdr:colOff>323850</xdr:colOff>
      <xdr:row>1</xdr:row>
      <xdr:rowOff>371474</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4C00-000002000000}"/>
            </a:ext>
          </a:extLst>
        </xdr:cNvPr>
        <xdr:cNvSpPr/>
      </xdr:nvSpPr>
      <xdr:spPr>
        <a:xfrm>
          <a:off x="8639175" y="323849"/>
          <a:ext cx="1247775" cy="56197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76.xml><?xml version="1.0" encoding="utf-8"?>
<xdr:wsDr xmlns:xdr="http://schemas.openxmlformats.org/drawingml/2006/spreadsheetDrawing" xmlns:a="http://schemas.openxmlformats.org/drawingml/2006/main">
  <xdr:twoCellAnchor>
    <xdr:from>
      <xdr:col>4</xdr:col>
      <xdr:colOff>104774</xdr:colOff>
      <xdr:row>0</xdr:row>
      <xdr:rowOff>123826</xdr:rowOff>
    </xdr:from>
    <xdr:to>
      <xdr:col>6</xdr:col>
      <xdr:colOff>161925</xdr:colOff>
      <xdr:row>1</xdr:row>
      <xdr:rowOff>9526</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4D00-000002000000}"/>
            </a:ext>
          </a:extLst>
        </xdr:cNvPr>
        <xdr:cNvSpPr/>
      </xdr:nvSpPr>
      <xdr:spPr>
        <a:xfrm>
          <a:off x="6086474" y="123826"/>
          <a:ext cx="1276351" cy="55245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77.xml><?xml version="1.0" encoding="utf-8"?>
<xdr:wsDr xmlns:xdr="http://schemas.openxmlformats.org/drawingml/2006/spreadsheetDrawing" xmlns:a="http://schemas.openxmlformats.org/drawingml/2006/main">
  <xdr:twoCellAnchor>
    <xdr:from>
      <xdr:col>4</xdr:col>
      <xdr:colOff>104774</xdr:colOff>
      <xdr:row>0</xdr:row>
      <xdr:rowOff>123826</xdr:rowOff>
    </xdr:from>
    <xdr:to>
      <xdr:col>6</xdr:col>
      <xdr:colOff>180975</xdr:colOff>
      <xdr:row>0</xdr:row>
      <xdr:rowOff>657226</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4E00-000002000000}"/>
            </a:ext>
          </a:extLst>
        </xdr:cNvPr>
        <xdr:cNvSpPr/>
      </xdr:nvSpPr>
      <xdr:spPr>
        <a:xfrm>
          <a:off x="6515099" y="123826"/>
          <a:ext cx="1295401" cy="53340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78.xml><?xml version="1.0" encoding="utf-8"?>
<xdr:wsDr xmlns:xdr="http://schemas.openxmlformats.org/drawingml/2006/spreadsheetDrawing" xmlns:a="http://schemas.openxmlformats.org/drawingml/2006/main">
  <xdr:twoCellAnchor>
    <xdr:from>
      <xdr:col>4</xdr:col>
      <xdr:colOff>266700</xdr:colOff>
      <xdr:row>0</xdr:row>
      <xdr:rowOff>133349</xdr:rowOff>
    </xdr:from>
    <xdr:to>
      <xdr:col>6</xdr:col>
      <xdr:colOff>371476</xdr:colOff>
      <xdr:row>1</xdr:row>
      <xdr:rowOff>114300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4F00-000002000000}"/>
            </a:ext>
          </a:extLst>
        </xdr:cNvPr>
        <xdr:cNvSpPr/>
      </xdr:nvSpPr>
      <xdr:spPr>
        <a:xfrm>
          <a:off x="6210300" y="133349"/>
          <a:ext cx="1247776" cy="495301"/>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79.xml><?xml version="1.0" encoding="utf-8"?>
<xdr:wsDr xmlns:xdr="http://schemas.openxmlformats.org/drawingml/2006/spreadsheetDrawing" xmlns:a="http://schemas.openxmlformats.org/drawingml/2006/main">
  <xdr:twoCellAnchor>
    <xdr:from>
      <xdr:col>4</xdr:col>
      <xdr:colOff>209549</xdr:colOff>
      <xdr:row>0</xdr:row>
      <xdr:rowOff>190501</xdr:rowOff>
    </xdr:from>
    <xdr:to>
      <xdr:col>6</xdr:col>
      <xdr:colOff>247650</xdr:colOff>
      <xdr:row>1</xdr:row>
      <xdr:rowOff>38101</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5000-000002000000}"/>
            </a:ext>
          </a:extLst>
        </xdr:cNvPr>
        <xdr:cNvSpPr/>
      </xdr:nvSpPr>
      <xdr:spPr>
        <a:xfrm>
          <a:off x="6191249" y="190501"/>
          <a:ext cx="1257301" cy="51435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295274</xdr:colOff>
      <xdr:row>0</xdr:row>
      <xdr:rowOff>247651</xdr:rowOff>
    </xdr:from>
    <xdr:to>
      <xdr:col>15</xdr:col>
      <xdr:colOff>66675</xdr:colOff>
      <xdr:row>2</xdr:row>
      <xdr:rowOff>38101</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11306174" y="247651"/>
          <a:ext cx="1333501" cy="62865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80.xml><?xml version="1.0" encoding="utf-8"?>
<xdr:wsDr xmlns:xdr="http://schemas.openxmlformats.org/drawingml/2006/spreadsheetDrawing" xmlns:a="http://schemas.openxmlformats.org/drawingml/2006/main">
  <xdr:twoCellAnchor>
    <xdr:from>
      <xdr:col>4</xdr:col>
      <xdr:colOff>104775</xdr:colOff>
      <xdr:row>0</xdr:row>
      <xdr:rowOff>123826</xdr:rowOff>
    </xdr:from>
    <xdr:to>
      <xdr:col>6</xdr:col>
      <xdr:colOff>190501</xdr:colOff>
      <xdr:row>0</xdr:row>
      <xdr:rowOff>638176</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5100-000002000000}"/>
            </a:ext>
          </a:extLst>
        </xdr:cNvPr>
        <xdr:cNvSpPr/>
      </xdr:nvSpPr>
      <xdr:spPr>
        <a:xfrm>
          <a:off x="6200775" y="123826"/>
          <a:ext cx="1304926" cy="51435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81.xml><?xml version="1.0" encoding="utf-8"?>
<xdr:wsDr xmlns:xdr="http://schemas.openxmlformats.org/drawingml/2006/spreadsheetDrawing" xmlns:a="http://schemas.openxmlformats.org/drawingml/2006/main">
  <xdr:twoCellAnchor>
    <xdr:from>
      <xdr:col>4</xdr:col>
      <xdr:colOff>161925</xdr:colOff>
      <xdr:row>0</xdr:row>
      <xdr:rowOff>180975</xdr:rowOff>
    </xdr:from>
    <xdr:to>
      <xdr:col>6</xdr:col>
      <xdr:colOff>266701</xdr:colOff>
      <xdr:row>1</xdr:row>
      <xdr:rowOff>133350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5200-000002000000}"/>
            </a:ext>
          </a:extLst>
        </xdr:cNvPr>
        <xdr:cNvSpPr/>
      </xdr:nvSpPr>
      <xdr:spPr>
        <a:xfrm>
          <a:off x="6286500" y="180975"/>
          <a:ext cx="1323976" cy="56197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82.xml><?xml version="1.0" encoding="utf-8"?>
<xdr:wsDr xmlns:xdr="http://schemas.openxmlformats.org/drawingml/2006/spreadsheetDrawing" xmlns:a="http://schemas.openxmlformats.org/drawingml/2006/main">
  <xdr:twoCellAnchor>
    <xdr:from>
      <xdr:col>9</xdr:col>
      <xdr:colOff>123826</xdr:colOff>
      <xdr:row>0</xdr:row>
      <xdr:rowOff>133351</xdr:rowOff>
    </xdr:from>
    <xdr:to>
      <xdr:col>11</xdr:col>
      <xdr:colOff>180976</xdr:colOff>
      <xdr:row>1</xdr:row>
      <xdr:rowOff>200026</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5300-000002000000}"/>
            </a:ext>
          </a:extLst>
        </xdr:cNvPr>
        <xdr:cNvSpPr/>
      </xdr:nvSpPr>
      <xdr:spPr>
        <a:xfrm>
          <a:off x="8743951" y="133351"/>
          <a:ext cx="1276350" cy="55245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83.xml><?xml version="1.0" encoding="utf-8"?>
<xdr:wsDr xmlns:xdr="http://schemas.openxmlformats.org/drawingml/2006/spreadsheetDrawing" xmlns:a="http://schemas.openxmlformats.org/drawingml/2006/main">
  <xdr:twoCellAnchor>
    <xdr:from>
      <xdr:col>9</xdr:col>
      <xdr:colOff>304800</xdr:colOff>
      <xdr:row>0</xdr:row>
      <xdr:rowOff>123825</xdr:rowOff>
    </xdr:from>
    <xdr:to>
      <xdr:col>10</xdr:col>
      <xdr:colOff>962025</xdr:colOff>
      <xdr:row>1</xdr:row>
      <xdr:rowOff>180975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5400-000002000000}"/>
            </a:ext>
          </a:extLst>
        </xdr:cNvPr>
        <xdr:cNvSpPr/>
      </xdr:nvSpPr>
      <xdr:spPr>
        <a:xfrm>
          <a:off x="8610600" y="123825"/>
          <a:ext cx="1266825" cy="57150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twoCellAnchor>
    <xdr:from>
      <xdr:col>9</xdr:col>
      <xdr:colOff>400051</xdr:colOff>
      <xdr:row>22</xdr:row>
      <xdr:rowOff>66675</xdr:rowOff>
    </xdr:from>
    <xdr:to>
      <xdr:col>10</xdr:col>
      <xdr:colOff>1066801</xdr:colOff>
      <xdr:row>23</xdr:row>
      <xdr:rowOff>180975</xdr:rowOff>
    </xdr:to>
    <xdr:sp macro="" textlink="">
      <xdr:nvSpPr>
        <xdr:cNvPr id="3" name="Seta para a esquerda 2">
          <a:hlinkClick xmlns:r="http://schemas.openxmlformats.org/officeDocument/2006/relationships" r:id="rId2"/>
          <a:extLst>
            <a:ext uri="{FF2B5EF4-FFF2-40B4-BE49-F238E27FC236}">
              <a16:creationId xmlns:a16="http://schemas.microsoft.com/office/drawing/2014/main" id="{00000000-0008-0000-5400-000003000000}"/>
            </a:ext>
          </a:extLst>
        </xdr:cNvPr>
        <xdr:cNvSpPr/>
      </xdr:nvSpPr>
      <xdr:spPr>
        <a:xfrm>
          <a:off x="8848726" y="5524500"/>
          <a:ext cx="1276350" cy="55245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twoCellAnchor>
    <xdr:from>
      <xdr:col>4</xdr:col>
      <xdr:colOff>281940</xdr:colOff>
      <xdr:row>39</xdr:row>
      <xdr:rowOff>121920</xdr:rowOff>
    </xdr:from>
    <xdr:to>
      <xdr:col>5</xdr:col>
      <xdr:colOff>712470</xdr:colOff>
      <xdr:row>41</xdr:row>
      <xdr:rowOff>144780</xdr:rowOff>
    </xdr:to>
    <xdr:sp macro="" textlink="">
      <xdr:nvSpPr>
        <xdr:cNvPr id="4" name="Seta para a esquerda 3">
          <a:hlinkClick xmlns:r="http://schemas.openxmlformats.org/officeDocument/2006/relationships" r:id="rId3"/>
          <a:extLst>
            <a:ext uri="{FF2B5EF4-FFF2-40B4-BE49-F238E27FC236}">
              <a16:creationId xmlns:a16="http://schemas.microsoft.com/office/drawing/2014/main" id="{00000000-0008-0000-5400-000004000000}"/>
            </a:ext>
          </a:extLst>
        </xdr:cNvPr>
        <xdr:cNvSpPr/>
      </xdr:nvSpPr>
      <xdr:spPr>
        <a:xfrm>
          <a:off x="4800600" y="9989820"/>
          <a:ext cx="1291590" cy="54864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84.xml><?xml version="1.0" encoding="utf-8"?>
<xdr:wsDr xmlns:xdr="http://schemas.openxmlformats.org/drawingml/2006/spreadsheetDrawing" xmlns:a="http://schemas.openxmlformats.org/drawingml/2006/main">
  <xdr:twoCellAnchor>
    <xdr:from>
      <xdr:col>4</xdr:col>
      <xdr:colOff>190499</xdr:colOff>
      <xdr:row>0</xdr:row>
      <xdr:rowOff>180975</xdr:rowOff>
    </xdr:from>
    <xdr:to>
      <xdr:col>6</xdr:col>
      <xdr:colOff>209550</xdr:colOff>
      <xdr:row>1</xdr:row>
      <xdr:rowOff>180975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5500-000002000000}"/>
            </a:ext>
          </a:extLst>
        </xdr:cNvPr>
        <xdr:cNvSpPr/>
      </xdr:nvSpPr>
      <xdr:spPr>
        <a:xfrm>
          <a:off x="5953124" y="180975"/>
          <a:ext cx="1333501" cy="56197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85.xml><?xml version="1.0" encoding="utf-8"?>
<xdr:wsDr xmlns:xdr="http://schemas.openxmlformats.org/drawingml/2006/spreadsheetDrawing" xmlns:a="http://schemas.openxmlformats.org/drawingml/2006/main">
  <xdr:twoCellAnchor>
    <xdr:from>
      <xdr:col>4</xdr:col>
      <xdr:colOff>190499</xdr:colOff>
      <xdr:row>0</xdr:row>
      <xdr:rowOff>180975</xdr:rowOff>
    </xdr:from>
    <xdr:to>
      <xdr:col>6</xdr:col>
      <xdr:colOff>209550</xdr:colOff>
      <xdr:row>1</xdr:row>
      <xdr:rowOff>180975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5600-000002000000}"/>
            </a:ext>
          </a:extLst>
        </xdr:cNvPr>
        <xdr:cNvSpPr/>
      </xdr:nvSpPr>
      <xdr:spPr>
        <a:xfrm>
          <a:off x="5419724" y="180975"/>
          <a:ext cx="1238251" cy="59055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86.xml><?xml version="1.0" encoding="utf-8"?>
<xdr:wsDr xmlns:xdr="http://schemas.openxmlformats.org/drawingml/2006/spreadsheetDrawing" xmlns:a="http://schemas.openxmlformats.org/drawingml/2006/main">
  <xdr:twoCellAnchor>
    <xdr:from>
      <xdr:col>9</xdr:col>
      <xdr:colOff>95250</xdr:colOff>
      <xdr:row>0</xdr:row>
      <xdr:rowOff>57150</xdr:rowOff>
    </xdr:from>
    <xdr:to>
      <xdr:col>11</xdr:col>
      <xdr:colOff>161925</xdr:colOff>
      <xdr:row>1</xdr:row>
      <xdr:rowOff>133350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5700-000002000000}"/>
            </a:ext>
          </a:extLst>
        </xdr:cNvPr>
        <xdr:cNvSpPr/>
      </xdr:nvSpPr>
      <xdr:spPr>
        <a:xfrm>
          <a:off x="9182100" y="57150"/>
          <a:ext cx="1285875" cy="56197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87.xml><?xml version="1.0" encoding="utf-8"?>
<xdr:wsDr xmlns:xdr="http://schemas.openxmlformats.org/drawingml/2006/spreadsheetDrawing" xmlns:a="http://schemas.openxmlformats.org/drawingml/2006/main">
  <xdr:twoCellAnchor>
    <xdr:from>
      <xdr:col>9</xdr:col>
      <xdr:colOff>95250</xdr:colOff>
      <xdr:row>0</xdr:row>
      <xdr:rowOff>57150</xdr:rowOff>
    </xdr:from>
    <xdr:to>
      <xdr:col>11</xdr:col>
      <xdr:colOff>161925</xdr:colOff>
      <xdr:row>1</xdr:row>
      <xdr:rowOff>133350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5800-000002000000}"/>
            </a:ext>
          </a:extLst>
        </xdr:cNvPr>
        <xdr:cNvSpPr/>
      </xdr:nvSpPr>
      <xdr:spPr>
        <a:xfrm>
          <a:off x="9182100" y="57150"/>
          <a:ext cx="1285875" cy="56197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88.xml><?xml version="1.0" encoding="utf-8"?>
<xdr:wsDr xmlns:xdr="http://schemas.openxmlformats.org/drawingml/2006/spreadsheetDrawing" xmlns:a="http://schemas.openxmlformats.org/drawingml/2006/main">
  <xdr:twoCellAnchor>
    <xdr:from>
      <xdr:col>5</xdr:col>
      <xdr:colOff>161926</xdr:colOff>
      <xdr:row>0</xdr:row>
      <xdr:rowOff>133350</xdr:rowOff>
    </xdr:from>
    <xdr:to>
      <xdr:col>7</xdr:col>
      <xdr:colOff>219076</xdr:colOff>
      <xdr:row>1</xdr:row>
      <xdr:rowOff>133350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5900-000002000000}"/>
            </a:ext>
          </a:extLst>
        </xdr:cNvPr>
        <xdr:cNvSpPr/>
      </xdr:nvSpPr>
      <xdr:spPr>
        <a:xfrm>
          <a:off x="7524751" y="133350"/>
          <a:ext cx="1371600" cy="58102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89.xml><?xml version="1.0" encoding="utf-8"?>
<xdr:wsDr xmlns:xdr="http://schemas.openxmlformats.org/drawingml/2006/spreadsheetDrawing" xmlns:a="http://schemas.openxmlformats.org/drawingml/2006/main">
  <xdr:twoCellAnchor>
    <xdr:from>
      <xdr:col>9</xdr:col>
      <xdr:colOff>209550</xdr:colOff>
      <xdr:row>0</xdr:row>
      <xdr:rowOff>95250</xdr:rowOff>
    </xdr:from>
    <xdr:to>
      <xdr:col>11</xdr:col>
      <xdr:colOff>266700</xdr:colOff>
      <xdr:row>2</xdr:row>
      <xdr:rowOff>38100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5A00-000002000000}"/>
            </a:ext>
          </a:extLst>
        </xdr:cNvPr>
        <xdr:cNvSpPr/>
      </xdr:nvSpPr>
      <xdr:spPr>
        <a:xfrm>
          <a:off x="8362950" y="95250"/>
          <a:ext cx="1276350" cy="58102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323849</xdr:colOff>
      <xdr:row>0</xdr:row>
      <xdr:rowOff>247650</xdr:rowOff>
    </xdr:from>
    <xdr:to>
      <xdr:col>12</xdr:col>
      <xdr:colOff>66675</xdr:colOff>
      <xdr:row>2</xdr:row>
      <xdr:rowOff>9525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9610724" y="247650"/>
          <a:ext cx="1304926" cy="61912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90.xml><?xml version="1.0" encoding="utf-8"?>
<xdr:wsDr xmlns:xdr="http://schemas.openxmlformats.org/drawingml/2006/spreadsheetDrawing" xmlns:a="http://schemas.openxmlformats.org/drawingml/2006/main">
  <xdr:twoCellAnchor>
    <xdr:from>
      <xdr:col>9</xdr:col>
      <xdr:colOff>180975</xdr:colOff>
      <xdr:row>0</xdr:row>
      <xdr:rowOff>104775</xdr:rowOff>
    </xdr:from>
    <xdr:to>
      <xdr:col>11</xdr:col>
      <xdr:colOff>238125</xdr:colOff>
      <xdr:row>2</xdr:row>
      <xdr:rowOff>38100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5B00-000002000000}"/>
            </a:ext>
          </a:extLst>
        </xdr:cNvPr>
        <xdr:cNvSpPr/>
      </xdr:nvSpPr>
      <xdr:spPr>
        <a:xfrm>
          <a:off x="8763000" y="104775"/>
          <a:ext cx="1276350" cy="58102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91.xml><?xml version="1.0" encoding="utf-8"?>
<xdr:wsDr xmlns:xdr="http://schemas.openxmlformats.org/drawingml/2006/spreadsheetDrawing" xmlns:a="http://schemas.openxmlformats.org/drawingml/2006/main">
  <xdr:twoCellAnchor>
    <xdr:from>
      <xdr:col>5</xdr:col>
      <xdr:colOff>161926</xdr:colOff>
      <xdr:row>0</xdr:row>
      <xdr:rowOff>133350</xdr:rowOff>
    </xdr:from>
    <xdr:to>
      <xdr:col>7</xdr:col>
      <xdr:colOff>219076</xdr:colOff>
      <xdr:row>1</xdr:row>
      <xdr:rowOff>209550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5C00-000002000000}"/>
            </a:ext>
          </a:extLst>
        </xdr:cNvPr>
        <xdr:cNvSpPr/>
      </xdr:nvSpPr>
      <xdr:spPr>
        <a:xfrm>
          <a:off x="7248526" y="133350"/>
          <a:ext cx="1276350" cy="523875"/>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92.xml><?xml version="1.0" encoding="utf-8"?>
<xdr:wsDr xmlns:xdr="http://schemas.openxmlformats.org/drawingml/2006/spreadsheetDrawing" xmlns:a="http://schemas.openxmlformats.org/drawingml/2006/main">
  <xdr:twoCellAnchor>
    <xdr:from>
      <xdr:col>10</xdr:col>
      <xdr:colOff>133350</xdr:colOff>
      <xdr:row>0</xdr:row>
      <xdr:rowOff>104775</xdr:rowOff>
    </xdr:from>
    <xdr:to>
      <xdr:col>12</xdr:col>
      <xdr:colOff>142875</xdr:colOff>
      <xdr:row>1</xdr:row>
      <xdr:rowOff>161925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5D00-000002000000}"/>
            </a:ext>
          </a:extLst>
        </xdr:cNvPr>
        <xdr:cNvSpPr/>
      </xdr:nvSpPr>
      <xdr:spPr>
        <a:xfrm>
          <a:off x="9896475" y="104775"/>
          <a:ext cx="1323975" cy="59055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93.xml><?xml version="1.0" encoding="utf-8"?>
<xdr:wsDr xmlns:xdr="http://schemas.openxmlformats.org/drawingml/2006/spreadsheetDrawing" xmlns:a="http://schemas.openxmlformats.org/drawingml/2006/main">
  <xdr:twoCellAnchor>
    <xdr:from>
      <xdr:col>13</xdr:col>
      <xdr:colOff>285750</xdr:colOff>
      <xdr:row>0</xdr:row>
      <xdr:rowOff>247651</xdr:rowOff>
    </xdr:from>
    <xdr:to>
      <xdr:col>15</xdr:col>
      <xdr:colOff>381000</xdr:colOff>
      <xdr:row>1</xdr:row>
      <xdr:rowOff>266701</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5E00-000002000000}"/>
            </a:ext>
          </a:extLst>
        </xdr:cNvPr>
        <xdr:cNvSpPr/>
      </xdr:nvSpPr>
      <xdr:spPr>
        <a:xfrm>
          <a:off x="11811000" y="247651"/>
          <a:ext cx="1314450" cy="55245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94.xml><?xml version="1.0" encoding="utf-8"?>
<xdr:wsDr xmlns:xdr="http://schemas.openxmlformats.org/drawingml/2006/spreadsheetDrawing" xmlns:a="http://schemas.openxmlformats.org/drawingml/2006/main">
  <xdr:twoCellAnchor>
    <xdr:from>
      <xdr:col>6</xdr:col>
      <xdr:colOff>66675</xdr:colOff>
      <xdr:row>0</xdr:row>
      <xdr:rowOff>66675</xdr:rowOff>
    </xdr:from>
    <xdr:to>
      <xdr:col>8</xdr:col>
      <xdr:colOff>161925</xdr:colOff>
      <xdr:row>1</xdr:row>
      <xdr:rowOff>200025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5F00-000002000000}"/>
            </a:ext>
          </a:extLst>
        </xdr:cNvPr>
        <xdr:cNvSpPr/>
      </xdr:nvSpPr>
      <xdr:spPr>
        <a:xfrm>
          <a:off x="8715375" y="66675"/>
          <a:ext cx="1409700" cy="62865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95.xml><?xml version="1.0" encoding="utf-8"?>
<xdr:wsDr xmlns:xdr="http://schemas.openxmlformats.org/drawingml/2006/spreadsheetDrawing" xmlns:a="http://schemas.openxmlformats.org/drawingml/2006/main">
  <xdr:twoCellAnchor>
    <xdr:from>
      <xdr:col>6</xdr:col>
      <xdr:colOff>400050</xdr:colOff>
      <xdr:row>0</xdr:row>
      <xdr:rowOff>200024</xdr:rowOff>
    </xdr:from>
    <xdr:to>
      <xdr:col>8</xdr:col>
      <xdr:colOff>428625</xdr:colOff>
      <xdr:row>1</xdr:row>
      <xdr:rowOff>257175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6000-000002000000}"/>
            </a:ext>
          </a:extLst>
        </xdr:cNvPr>
        <xdr:cNvSpPr/>
      </xdr:nvSpPr>
      <xdr:spPr>
        <a:xfrm>
          <a:off x="9020175" y="200024"/>
          <a:ext cx="1247775" cy="571501"/>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96.xml><?xml version="1.0" encoding="utf-8"?>
<xdr:wsDr xmlns:xdr="http://schemas.openxmlformats.org/drawingml/2006/spreadsheetDrawing" xmlns:a="http://schemas.openxmlformats.org/drawingml/2006/main">
  <xdr:twoCellAnchor>
    <xdr:from>
      <xdr:col>6</xdr:col>
      <xdr:colOff>400050</xdr:colOff>
      <xdr:row>0</xdr:row>
      <xdr:rowOff>200024</xdr:rowOff>
    </xdr:from>
    <xdr:to>
      <xdr:col>8</xdr:col>
      <xdr:colOff>428625</xdr:colOff>
      <xdr:row>1</xdr:row>
      <xdr:rowOff>257175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6100-000002000000}"/>
            </a:ext>
          </a:extLst>
        </xdr:cNvPr>
        <xdr:cNvSpPr/>
      </xdr:nvSpPr>
      <xdr:spPr>
        <a:xfrm>
          <a:off x="9020175" y="200024"/>
          <a:ext cx="1247775" cy="514351"/>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97.xml><?xml version="1.0" encoding="utf-8"?>
<xdr:wsDr xmlns:xdr="http://schemas.openxmlformats.org/drawingml/2006/spreadsheetDrawing" xmlns:a="http://schemas.openxmlformats.org/drawingml/2006/main">
  <xdr:twoCellAnchor>
    <xdr:from>
      <xdr:col>6</xdr:col>
      <xdr:colOff>400050</xdr:colOff>
      <xdr:row>0</xdr:row>
      <xdr:rowOff>200024</xdr:rowOff>
    </xdr:from>
    <xdr:to>
      <xdr:col>8</xdr:col>
      <xdr:colOff>428625</xdr:colOff>
      <xdr:row>1</xdr:row>
      <xdr:rowOff>257175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6200-000002000000}"/>
            </a:ext>
          </a:extLst>
        </xdr:cNvPr>
        <xdr:cNvSpPr/>
      </xdr:nvSpPr>
      <xdr:spPr>
        <a:xfrm>
          <a:off x="9020175" y="200024"/>
          <a:ext cx="1247775" cy="514351"/>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98.xml><?xml version="1.0" encoding="utf-8"?>
<xdr:wsDr xmlns:xdr="http://schemas.openxmlformats.org/drawingml/2006/spreadsheetDrawing" xmlns:a="http://schemas.openxmlformats.org/drawingml/2006/main">
  <xdr:twoCellAnchor>
    <xdr:from>
      <xdr:col>10</xdr:col>
      <xdr:colOff>285750</xdr:colOff>
      <xdr:row>0</xdr:row>
      <xdr:rowOff>47625</xdr:rowOff>
    </xdr:from>
    <xdr:to>
      <xdr:col>12</xdr:col>
      <xdr:colOff>314325</xdr:colOff>
      <xdr:row>1</xdr:row>
      <xdr:rowOff>152401</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6300-000002000000}"/>
            </a:ext>
          </a:extLst>
        </xdr:cNvPr>
        <xdr:cNvSpPr/>
      </xdr:nvSpPr>
      <xdr:spPr>
        <a:xfrm>
          <a:off x="9972675" y="47625"/>
          <a:ext cx="1247775" cy="514351"/>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drawings/drawing99.xml><?xml version="1.0" encoding="utf-8"?>
<xdr:wsDr xmlns:xdr="http://schemas.openxmlformats.org/drawingml/2006/spreadsheetDrawing" xmlns:a="http://schemas.openxmlformats.org/drawingml/2006/main">
  <xdr:twoCellAnchor>
    <xdr:from>
      <xdr:col>10</xdr:col>
      <xdr:colOff>285750</xdr:colOff>
      <xdr:row>0</xdr:row>
      <xdr:rowOff>47625</xdr:rowOff>
    </xdr:from>
    <xdr:to>
      <xdr:col>12</xdr:col>
      <xdr:colOff>314325</xdr:colOff>
      <xdr:row>1</xdr:row>
      <xdr:rowOff>152401</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6400-000002000000}"/>
            </a:ext>
          </a:extLst>
        </xdr:cNvPr>
        <xdr:cNvSpPr/>
      </xdr:nvSpPr>
      <xdr:spPr>
        <a:xfrm>
          <a:off x="9972675" y="47625"/>
          <a:ext cx="1247775" cy="514351"/>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pt-PT" sz="1100" b="0" cap="none" spc="0">
              <a:ln w="0"/>
              <a:solidFill>
                <a:schemeClr val="tx1"/>
              </a:solidFill>
              <a:effectLst>
                <a:outerShdw blurRad="38100" dist="19050" dir="2700000" algn="tl" rotWithShape="0">
                  <a:schemeClr val="dk1">
                    <a:alpha val="40000"/>
                  </a:schemeClr>
                </a:outerShdw>
              </a:effectLst>
            </a:rPr>
            <a:t>Voltar ao índice</a:t>
          </a:r>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00.xml.rels><?xml version="1.0" encoding="UTF-8" standalone="yes"?>
<Relationships xmlns="http://schemas.openxmlformats.org/package/2006/relationships"><Relationship Id="rId1" Type="http://schemas.openxmlformats.org/officeDocument/2006/relationships/drawing" Target="../drawings/drawing98.xml"/></Relationships>
</file>

<file path=xl/worksheets/_rels/sheet101.xml.rels><?xml version="1.0" encoding="UTF-8" standalone="yes"?>
<Relationships xmlns="http://schemas.openxmlformats.org/package/2006/relationships"><Relationship Id="rId1" Type="http://schemas.openxmlformats.org/officeDocument/2006/relationships/drawing" Target="../drawings/drawing99.xml"/></Relationships>
</file>

<file path=xl/worksheets/_rels/sheet102.xml.rels><?xml version="1.0" encoding="UTF-8" standalone="yes"?>
<Relationships xmlns="http://schemas.openxmlformats.org/package/2006/relationships"><Relationship Id="rId1" Type="http://schemas.openxmlformats.org/officeDocument/2006/relationships/drawing" Target="../drawings/drawing100.xml"/></Relationships>
</file>

<file path=xl/worksheets/_rels/sheet103.xml.rels><?xml version="1.0" encoding="UTF-8" standalone="yes"?>
<Relationships xmlns="http://schemas.openxmlformats.org/package/2006/relationships"><Relationship Id="rId1" Type="http://schemas.openxmlformats.org/officeDocument/2006/relationships/drawing" Target="../drawings/drawing101.xml"/></Relationships>
</file>

<file path=xl/worksheets/_rels/sheet104.xml.rels><?xml version="1.0" encoding="UTF-8" standalone="yes"?>
<Relationships xmlns="http://schemas.openxmlformats.org/package/2006/relationships"><Relationship Id="rId1" Type="http://schemas.openxmlformats.org/officeDocument/2006/relationships/drawing" Target="../drawings/drawing102.xml"/></Relationships>
</file>

<file path=xl/worksheets/_rels/sheet105.xml.rels><?xml version="1.0" encoding="UTF-8" standalone="yes"?>
<Relationships xmlns="http://schemas.openxmlformats.org/package/2006/relationships"><Relationship Id="rId1" Type="http://schemas.openxmlformats.org/officeDocument/2006/relationships/drawing" Target="../drawings/drawing103.xml"/></Relationships>
</file>

<file path=xl/worksheets/_rels/sheet106.xml.rels><?xml version="1.0" encoding="UTF-8" standalone="yes"?>
<Relationships xmlns="http://schemas.openxmlformats.org/package/2006/relationships"><Relationship Id="rId1" Type="http://schemas.openxmlformats.org/officeDocument/2006/relationships/drawing" Target="../drawings/drawing104.xml"/></Relationships>
</file>

<file path=xl/worksheets/_rels/sheet107.xml.rels><?xml version="1.0" encoding="UTF-8" standalone="yes"?>
<Relationships xmlns="http://schemas.openxmlformats.org/package/2006/relationships"><Relationship Id="rId1" Type="http://schemas.openxmlformats.org/officeDocument/2006/relationships/drawing" Target="../drawings/drawing105.xml"/></Relationships>
</file>

<file path=xl/worksheets/_rels/sheet108.xml.rels><?xml version="1.0" encoding="UTF-8" standalone="yes"?>
<Relationships xmlns="http://schemas.openxmlformats.org/package/2006/relationships"><Relationship Id="rId1" Type="http://schemas.openxmlformats.org/officeDocument/2006/relationships/drawing" Target="../drawings/drawing106.xml"/></Relationships>
</file>

<file path=xl/worksheets/_rels/sheet109.xml.rels><?xml version="1.0" encoding="UTF-8" standalone="yes"?>
<Relationships xmlns="http://schemas.openxmlformats.org/package/2006/relationships"><Relationship Id="rId1" Type="http://schemas.openxmlformats.org/officeDocument/2006/relationships/drawing" Target="../drawings/drawing107.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0.xml.rels><?xml version="1.0" encoding="UTF-8" standalone="yes"?>
<Relationships xmlns="http://schemas.openxmlformats.org/package/2006/relationships"><Relationship Id="rId1" Type="http://schemas.openxmlformats.org/officeDocument/2006/relationships/drawing" Target="../drawings/drawing108.xml"/></Relationships>
</file>

<file path=xl/worksheets/_rels/sheet111.xml.rels><?xml version="1.0" encoding="UTF-8" standalone="yes"?>
<Relationships xmlns="http://schemas.openxmlformats.org/package/2006/relationships"><Relationship Id="rId1" Type="http://schemas.openxmlformats.org/officeDocument/2006/relationships/drawing" Target="../drawings/drawing109.xml"/></Relationships>
</file>

<file path=xl/worksheets/_rels/sheet112.xml.rels><?xml version="1.0" encoding="UTF-8" standalone="yes"?>
<Relationships xmlns="http://schemas.openxmlformats.org/package/2006/relationships"><Relationship Id="rId1" Type="http://schemas.openxmlformats.org/officeDocument/2006/relationships/drawing" Target="../drawings/drawing110.xml"/></Relationships>
</file>

<file path=xl/worksheets/_rels/sheet113.xml.rels><?xml version="1.0" encoding="UTF-8" standalone="yes"?>
<Relationships xmlns="http://schemas.openxmlformats.org/package/2006/relationships"><Relationship Id="rId1" Type="http://schemas.openxmlformats.org/officeDocument/2006/relationships/drawing" Target="../drawings/drawing111.xml"/></Relationships>
</file>

<file path=xl/worksheets/_rels/sheet114.xml.rels><?xml version="1.0" encoding="UTF-8" standalone="yes"?>
<Relationships xmlns="http://schemas.openxmlformats.org/package/2006/relationships"><Relationship Id="rId1" Type="http://schemas.openxmlformats.org/officeDocument/2006/relationships/drawing" Target="../drawings/drawing112.xml"/></Relationships>
</file>

<file path=xl/worksheets/_rels/sheet115.xml.rels><?xml version="1.0" encoding="UTF-8" standalone="yes"?>
<Relationships xmlns="http://schemas.openxmlformats.org/package/2006/relationships"><Relationship Id="rId1" Type="http://schemas.openxmlformats.org/officeDocument/2006/relationships/drawing" Target="../drawings/drawing113.xml"/></Relationships>
</file>

<file path=xl/worksheets/_rels/sheet116.xml.rels><?xml version="1.0" encoding="UTF-8" standalone="yes"?>
<Relationships xmlns="http://schemas.openxmlformats.org/package/2006/relationships"><Relationship Id="rId1" Type="http://schemas.openxmlformats.org/officeDocument/2006/relationships/drawing" Target="../drawings/drawing114.xml"/></Relationships>
</file>

<file path=xl/worksheets/_rels/sheet117.xml.rels><?xml version="1.0" encoding="UTF-8" standalone="yes"?>
<Relationships xmlns="http://schemas.openxmlformats.org/package/2006/relationships"><Relationship Id="rId1" Type="http://schemas.openxmlformats.org/officeDocument/2006/relationships/drawing" Target="../drawings/drawing115.xml"/></Relationships>
</file>

<file path=xl/worksheets/_rels/sheet118.xml.rels><?xml version="1.0" encoding="UTF-8" standalone="yes"?>
<Relationships xmlns="http://schemas.openxmlformats.org/package/2006/relationships"><Relationship Id="rId1" Type="http://schemas.openxmlformats.org/officeDocument/2006/relationships/drawing" Target="../drawings/drawing116.xml"/></Relationships>
</file>

<file path=xl/worksheets/_rels/sheet119.xml.rels><?xml version="1.0" encoding="UTF-8" standalone="yes"?>
<Relationships xmlns="http://schemas.openxmlformats.org/package/2006/relationships"><Relationship Id="rId2" Type="http://schemas.openxmlformats.org/officeDocument/2006/relationships/drawing" Target="../drawings/drawing117.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0.xml.rels><?xml version="1.0" encoding="UTF-8" standalone="yes"?>
<Relationships xmlns="http://schemas.openxmlformats.org/package/2006/relationships"><Relationship Id="rId1" Type="http://schemas.openxmlformats.org/officeDocument/2006/relationships/drawing" Target="../drawings/drawing118.xml"/></Relationships>
</file>

<file path=xl/worksheets/_rels/sheet121.xml.rels><?xml version="1.0" encoding="UTF-8" standalone="yes"?>
<Relationships xmlns="http://schemas.openxmlformats.org/package/2006/relationships"><Relationship Id="rId2" Type="http://schemas.openxmlformats.org/officeDocument/2006/relationships/drawing" Target="../drawings/drawing119.xml"/><Relationship Id="rId1" Type="http://schemas.openxmlformats.org/officeDocument/2006/relationships/printerSettings" Target="../printerSettings/printerSettings9.bin"/></Relationships>
</file>

<file path=xl/worksheets/_rels/sheet122.xml.rels><?xml version="1.0" encoding="UTF-8" standalone="yes"?>
<Relationships xmlns="http://schemas.openxmlformats.org/package/2006/relationships"><Relationship Id="rId1" Type="http://schemas.openxmlformats.org/officeDocument/2006/relationships/drawing" Target="../drawings/drawing12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4.bin"/></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61.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62.xml.rels><?xml version="1.0" encoding="UTF-8" standalone="yes"?>
<Relationships xmlns="http://schemas.openxmlformats.org/package/2006/relationships"><Relationship Id="rId1" Type="http://schemas.openxmlformats.org/officeDocument/2006/relationships/drawing" Target="../drawings/drawing60.xml"/></Relationships>
</file>

<file path=xl/worksheets/_rels/sheet63.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64.xml.rels><?xml version="1.0" encoding="UTF-8" standalone="yes"?>
<Relationships xmlns="http://schemas.openxmlformats.org/package/2006/relationships"><Relationship Id="rId1" Type="http://schemas.openxmlformats.org/officeDocument/2006/relationships/drawing" Target="../drawings/drawing62.xml"/></Relationships>
</file>

<file path=xl/worksheets/_rels/sheet65.xml.rels><?xml version="1.0" encoding="UTF-8" standalone="yes"?>
<Relationships xmlns="http://schemas.openxmlformats.org/package/2006/relationships"><Relationship Id="rId1" Type="http://schemas.openxmlformats.org/officeDocument/2006/relationships/drawing" Target="../drawings/drawing63.xml"/></Relationships>
</file>

<file path=xl/worksheets/_rels/sheet66.xml.rels><?xml version="1.0" encoding="UTF-8" standalone="yes"?>
<Relationships xmlns="http://schemas.openxmlformats.org/package/2006/relationships"><Relationship Id="rId1" Type="http://schemas.openxmlformats.org/officeDocument/2006/relationships/drawing" Target="../drawings/drawing64.xml"/></Relationships>
</file>

<file path=xl/worksheets/_rels/sheet67.xml.rels><?xml version="1.0" encoding="UTF-8" standalone="yes"?>
<Relationships xmlns="http://schemas.openxmlformats.org/package/2006/relationships"><Relationship Id="rId1" Type="http://schemas.openxmlformats.org/officeDocument/2006/relationships/drawing" Target="../drawings/drawing65.xml"/></Relationships>
</file>

<file path=xl/worksheets/_rels/sheet68.xml.rels><?xml version="1.0" encoding="UTF-8" standalone="yes"?>
<Relationships xmlns="http://schemas.openxmlformats.org/package/2006/relationships"><Relationship Id="rId1" Type="http://schemas.openxmlformats.org/officeDocument/2006/relationships/drawing" Target="../drawings/drawing66.xml"/></Relationships>
</file>

<file path=xl/worksheets/_rels/sheet69.xml.rels><?xml version="1.0" encoding="UTF-8" standalone="yes"?>
<Relationships xmlns="http://schemas.openxmlformats.org/package/2006/relationships"><Relationship Id="rId1" Type="http://schemas.openxmlformats.org/officeDocument/2006/relationships/drawing" Target="../drawings/drawing67.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5.bin"/></Relationships>
</file>

<file path=xl/worksheets/_rels/sheet71.xml.rels><?xml version="1.0" encoding="UTF-8" standalone="yes"?>
<Relationships xmlns="http://schemas.openxmlformats.org/package/2006/relationships"><Relationship Id="rId1" Type="http://schemas.openxmlformats.org/officeDocument/2006/relationships/drawing" Target="../drawings/drawing69.xml"/></Relationships>
</file>

<file path=xl/worksheets/_rels/sheet72.xml.rels><?xml version="1.0" encoding="UTF-8" standalone="yes"?>
<Relationships xmlns="http://schemas.openxmlformats.org/package/2006/relationships"><Relationship Id="rId1" Type="http://schemas.openxmlformats.org/officeDocument/2006/relationships/drawing" Target="../drawings/drawing70.xml"/></Relationships>
</file>

<file path=xl/worksheets/_rels/sheet73.xml.rels><?xml version="1.0" encoding="UTF-8" standalone="yes"?>
<Relationships xmlns="http://schemas.openxmlformats.org/package/2006/relationships"><Relationship Id="rId1" Type="http://schemas.openxmlformats.org/officeDocument/2006/relationships/drawing" Target="../drawings/drawing71.xml"/></Relationships>
</file>

<file path=xl/worksheets/_rels/sheet74.xml.rels><?xml version="1.0" encoding="UTF-8" standalone="yes"?>
<Relationships xmlns="http://schemas.openxmlformats.org/package/2006/relationships"><Relationship Id="rId1" Type="http://schemas.openxmlformats.org/officeDocument/2006/relationships/drawing" Target="../drawings/drawing72.xml"/></Relationships>
</file>

<file path=xl/worksheets/_rels/sheet75.xml.rels><?xml version="1.0" encoding="UTF-8" standalone="yes"?>
<Relationships xmlns="http://schemas.openxmlformats.org/package/2006/relationships"><Relationship Id="rId1" Type="http://schemas.openxmlformats.org/officeDocument/2006/relationships/drawing" Target="../drawings/drawing73.xml"/></Relationships>
</file>

<file path=xl/worksheets/_rels/sheet76.xml.rels><?xml version="1.0" encoding="UTF-8" standalone="yes"?>
<Relationships xmlns="http://schemas.openxmlformats.org/package/2006/relationships"><Relationship Id="rId1" Type="http://schemas.openxmlformats.org/officeDocument/2006/relationships/drawing" Target="../drawings/drawing74.xml"/></Relationships>
</file>

<file path=xl/worksheets/_rels/sheet77.xml.rels><?xml version="1.0" encoding="UTF-8" standalone="yes"?>
<Relationships xmlns="http://schemas.openxmlformats.org/package/2006/relationships"><Relationship Id="rId1" Type="http://schemas.openxmlformats.org/officeDocument/2006/relationships/drawing" Target="../drawings/drawing75.xml"/></Relationships>
</file>

<file path=xl/worksheets/_rels/sheet78.xml.rels><?xml version="1.0" encoding="UTF-8" standalone="yes"?>
<Relationships xmlns="http://schemas.openxmlformats.org/package/2006/relationships"><Relationship Id="rId1" Type="http://schemas.openxmlformats.org/officeDocument/2006/relationships/drawing" Target="../drawings/drawing76.xml"/></Relationships>
</file>

<file path=xl/worksheets/_rels/sheet79.xml.rels><?xml version="1.0" encoding="UTF-8" standalone="yes"?>
<Relationships xmlns="http://schemas.openxmlformats.org/package/2006/relationships"><Relationship Id="rId1" Type="http://schemas.openxmlformats.org/officeDocument/2006/relationships/drawing" Target="../drawings/drawing7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80.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6.bin"/></Relationships>
</file>

<file path=xl/worksheets/_rels/sheet81.xml.rels><?xml version="1.0" encoding="UTF-8" standalone="yes"?>
<Relationships xmlns="http://schemas.openxmlformats.org/package/2006/relationships"><Relationship Id="rId1" Type="http://schemas.openxmlformats.org/officeDocument/2006/relationships/drawing" Target="../drawings/drawing79.xml"/></Relationships>
</file>

<file path=xl/worksheets/_rels/sheet82.xml.rels><?xml version="1.0" encoding="UTF-8" standalone="yes"?>
<Relationships xmlns="http://schemas.openxmlformats.org/package/2006/relationships"><Relationship Id="rId1" Type="http://schemas.openxmlformats.org/officeDocument/2006/relationships/drawing" Target="../drawings/drawing80.xml"/></Relationships>
</file>

<file path=xl/worksheets/_rels/sheet83.xml.rels><?xml version="1.0" encoding="UTF-8" standalone="yes"?>
<Relationships xmlns="http://schemas.openxmlformats.org/package/2006/relationships"><Relationship Id="rId1" Type="http://schemas.openxmlformats.org/officeDocument/2006/relationships/drawing" Target="../drawings/drawing81.xml"/></Relationships>
</file>

<file path=xl/worksheets/_rels/sheet84.xml.rels><?xml version="1.0" encoding="UTF-8" standalone="yes"?>
<Relationships xmlns="http://schemas.openxmlformats.org/package/2006/relationships"><Relationship Id="rId1" Type="http://schemas.openxmlformats.org/officeDocument/2006/relationships/drawing" Target="../drawings/drawing82.xml"/></Relationships>
</file>

<file path=xl/worksheets/_rels/sheet85.xml.rels><?xml version="1.0" encoding="UTF-8" standalone="yes"?>
<Relationships xmlns="http://schemas.openxmlformats.org/package/2006/relationships"><Relationship Id="rId1" Type="http://schemas.openxmlformats.org/officeDocument/2006/relationships/drawing" Target="../drawings/drawing83.xml"/></Relationships>
</file>

<file path=xl/worksheets/_rels/sheet86.xml.rels><?xml version="1.0" encoding="UTF-8" standalone="yes"?>
<Relationships xmlns="http://schemas.openxmlformats.org/package/2006/relationships"><Relationship Id="rId1" Type="http://schemas.openxmlformats.org/officeDocument/2006/relationships/drawing" Target="../drawings/drawing84.xml"/></Relationships>
</file>

<file path=xl/worksheets/_rels/sheet87.xml.rels><?xml version="1.0" encoding="UTF-8" standalone="yes"?>
<Relationships xmlns="http://schemas.openxmlformats.org/package/2006/relationships"><Relationship Id="rId1" Type="http://schemas.openxmlformats.org/officeDocument/2006/relationships/drawing" Target="../drawings/drawing85.xml"/></Relationships>
</file>

<file path=xl/worksheets/_rels/sheet88.xml.rels><?xml version="1.0" encoding="UTF-8" standalone="yes"?>
<Relationships xmlns="http://schemas.openxmlformats.org/package/2006/relationships"><Relationship Id="rId1" Type="http://schemas.openxmlformats.org/officeDocument/2006/relationships/drawing" Target="../drawings/drawing86.xml"/></Relationships>
</file>

<file path=xl/worksheets/_rels/sheet89.xml.rels><?xml version="1.0" encoding="UTF-8" standalone="yes"?>
<Relationships xmlns="http://schemas.openxmlformats.org/package/2006/relationships"><Relationship Id="rId1" Type="http://schemas.openxmlformats.org/officeDocument/2006/relationships/drawing" Target="../drawings/drawing8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0.xml.rels><?xml version="1.0" encoding="UTF-8" standalone="yes"?>
<Relationships xmlns="http://schemas.openxmlformats.org/package/2006/relationships"><Relationship Id="rId1" Type="http://schemas.openxmlformats.org/officeDocument/2006/relationships/drawing" Target="../drawings/drawing88.xml"/></Relationships>
</file>

<file path=xl/worksheets/_rels/sheet91.xml.rels><?xml version="1.0" encoding="UTF-8" standalone="yes"?>
<Relationships xmlns="http://schemas.openxmlformats.org/package/2006/relationships"><Relationship Id="rId1" Type="http://schemas.openxmlformats.org/officeDocument/2006/relationships/drawing" Target="../drawings/drawing89.xml"/></Relationships>
</file>

<file path=xl/worksheets/_rels/sheet92.xml.rels><?xml version="1.0" encoding="UTF-8" standalone="yes"?>
<Relationships xmlns="http://schemas.openxmlformats.org/package/2006/relationships"><Relationship Id="rId1" Type="http://schemas.openxmlformats.org/officeDocument/2006/relationships/drawing" Target="../drawings/drawing90.xml"/></Relationships>
</file>

<file path=xl/worksheets/_rels/sheet93.xml.rels><?xml version="1.0" encoding="UTF-8" standalone="yes"?>
<Relationships xmlns="http://schemas.openxmlformats.org/package/2006/relationships"><Relationship Id="rId1" Type="http://schemas.openxmlformats.org/officeDocument/2006/relationships/drawing" Target="../drawings/drawing91.xml"/></Relationships>
</file>

<file path=xl/worksheets/_rels/sheet94.xml.rels><?xml version="1.0" encoding="UTF-8" standalone="yes"?>
<Relationships xmlns="http://schemas.openxmlformats.org/package/2006/relationships"><Relationship Id="rId1" Type="http://schemas.openxmlformats.org/officeDocument/2006/relationships/drawing" Target="../drawings/drawing92.xml"/></Relationships>
</file>

<file path=xl/worksheets/_rels/sheet95.xml.rels><?xml version="1.0" encoding="UTF-8" standalone="yes"?>
<Relationships xmlns="http://schemas.openxmlformats.org/package/2006/relationships"><Relationship Id="rId1" Type="http://schemas.openxmlformats.org/officeDocument/2006/relationships/drawing" Target="../drawings/drawing93.xml"/></Relationships>
</file>

<file path=xl/worksheets/_rels/sheet96.xml.rels><?xml version="1.0" encoding="UTF-8" standalone="yes"?>
<Relationships xmlns="http://schemas.openxmlformats.org/package/2006/relationships"><Relationship Id="rId1" Type="http://schemas.openxmlformats.org/officeDocument/2006/relationships/drawing" Target="../drawings/drawing94.xml"/></Relationships>
</file>

<file path=xl/worksheets/_rels/sheet97.xml.rels><?xml version="1.0" encoding="UTF-8" standalone="yes"?>
<Relationships xmlns="http://schemas.openxmlformats.org/package/2006/relationships"><Relationship Id="rId2" Type="http://schemas.openxmlformats.org/officeDocument/2006/relationships/drawing" Target="../drawings/drawing95.xml"/><Relationship Id="rId1" Type="http://schemas.openxmlformats.org/officeDocument/2006/relationships/printerSettings" Target="../printerSettings/printerSettings7.bin"/></Relationships>
</file>

<file path=xl/worksheets/_rels/sheet98.xml.rels><?xml version="1.0" encoding="UTF-8" standalone="yes"?>
<Relationships xmlns="http://schemas.openxmlformats.org/package/2006/relationships"><Relationship Id="rId1" Type="http://schemas.openxmlformats.org/officeDocument/2006/relationships/drawing" Target="../drawings/drawing96.xml"/></Relationships>
</file>

<file path=xl/worksheets/_rels/sheet99.xml.rels><?xml version="1.0" encoding="UTF-8" standalone="yes"?>
<Relationships xmlns="http://schemas.openxmlformats.org/package/2006/relationships"><Relationship Id="rId1" Type="http://schemas.openxmlformats.org/officeDocument/2006/relationships/drawing" Target="../drawings/drawing9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sheetPr>
  <dimension ref="A2:AC159"/>
  <sheetViews>
    <sheetView tabSelected="1" workbookViewId="0">
      <selection activeCell="AF14" sqref="AF14"/>
    </sheetView>
  </sheetViews>
  <sheetFormatPr defaultColWidth="9.140625" defaultRowHeight="15" x14ac:dyDescent="0.25"/>
  <cols>
    <col min="1" max="9" width="13.28515625" style="431" customWidth="1"/>
    <col min="10" max="21" width="0" style="32" hidden="1" customWidth="1"/>
    <col min="22" max="29" width="0.85546875" style="32" customWidth="1"/>
    <col min="30" max="16384" width="9.140625" style="32"/>
  </cols>
  <sheetData>
    <row r="2" spans="1:9" ht="21" x14ac:dyDescent="0.25">
      <c r="A2" s="543" t="s">
        <v>381</v>
      </c>
      <c r="B2" s="543"/>
      <c r="C2" s="543"/>
      <c r="D2" s="543"/>
      <c r="E2" s="543"/>
      <c r="F2" s="543"/>
      <c r="G2" s="543"/>
      <c r="H2" s="543"/>
      <c r="I2" s="543"/>
    </row>
    <row r="3" spans="1:9" x14ac:dyDescent="0.25">
      <c r="A3" s="544"/>
      <c r="B3" s="544"/>
      <c r="C3" s="544"/>
      <c r="D3" s="544"/>
      <c r="E3" s="544"/>
      <c r="F3" s="544"/>
      <c r="G3" s="544"/>
      <c r="H3" s="544"/>
      <c r="I3" s="544"/>
    </row>
    <row r="6" spans="1:9" ht="32.25" customHeight="1" x14ac:dyDescent="0.25">
      <c r="A6" s="545" t="s">
        <v>384</v>
      </c>
      <c r="B6" s="545"/>
      <c r="C6" s="545"/>
      <c r="D6" s="545"/>
      <c r="E6" s="545"/>
      <c r="F6" s="545"/>
      <c r="G6" s="545"/>
      <c r="H6" s="545"/>
      <c r="I6" s="545"/>
    </row>
    <row r="7" spans="1:9" x14ac:dyDescent="0.25">
      <c r="A7" s="429"/>
      <c r="B7" s="429"/>
      <c r="C7" s="429"/>
      <c r="D7" s="429"/>
      <c r="E7" s="429"/>
      <c r="F7" s="429"/>
      <c r="G7" s="429"/>
      <c r="H7" s="429"/>
      <c r="I7" s="429"/>
    </row>
    <row r="8" spans="1:9" ht="12" customHeight="1" x14ac:dyDescent="0.25">
      <c r="A8" s="429"/>
      <c r="B8" s="429"/>
      <c r="C8" s="429"/>
      <c r="D8" s="429"/>
      <c r="E8" s="429"/>
      <c r="F8" s="429"/>
      <c r="G8" s="429"/>
      <c r="H8" s="429"/>
      <c r="I8" s="429"/>
    </row>
    <row r="9" spans="1:9" x14ac:dyDescent="0.25">
      <c r="A9" s="546" t="s">
        <v>382</v>
      </c>
      <c r="B9" s="546"/>
      <c r="C9" s="546"/>
      <c r="D9" s="546"/>
      <c r="E9" s="546"/>
      <c r="F9" s="546"/>
      <c r="G9" s="546"/>
      <c r="H9" s="546"/>
      <c r="I9" s="546"/>
    </row>
    <row r="10" spans="1:9" ht="12" customHeight="1" x14ac:dyDescent="0.25">
      <c r="A10" s="429"/>
      <c r="B10" s="429"/>
      <c r="C10" s="429"/>
      <c r="D10" s="429"/>
      <c r="E10" s="429"/>
      <c r="F10" s="429"/>
      <c r="G10" s="429"/>
      <c r="H10" s="429"/>
      <c r="I10" s="429"/>
    </row>
    <row r="11" spans="1:9" x14ac:dyDescent="0.25">
      <c r="A11" s="547" t="s">
        <v>383</v>
      </c>
      <c r="B11" s="547"/>
      <c r="C11" s="547"/>
      <c r="D11" s="547"/>
      <c r="E11" s="547"/>
      <c r="F11" s="547"/>
      <c r="G11" s="547"/>
      <c r="H11" s="547"/>
      <c r="I11" s="547"/>
    </row>
    <row r="12" spans="1:9" x14ac:dyDescent="0.25">
      <c r="A12" s="429"/>
      <c r="B12" s="429"/>
      <c r="C12" s="429"/>
      <c r="D12" s="429"/>
      <c r="E12" s="429"/>
      <c r="F12" s="429"/>
      <c r="G12" s="429"/>
      <c r="H12" s="429"/>
      <c r="I12" s="429"/>
    </row>
    <row r="13" spans="1:9" s="444" customFormat="1" ht="33.75" customHeight="1" x14ac:dyDescent="0.25">
      <c r="A13" s="542" t="s">
        <v>370</v>
      </c>
      <c r="B13" s="542"/>
      <c r="C13" s="542"/>
      <c r="D13" s="542"/>
      <c r="E13" s="542"/>
      <c r="F13" s="542"/>
      <c r="G13" s="542"/>
      <c r="H13" s="542"/>
      <c r="I13" s="542"/>
    </row>
    <row r="14" spans="1:9" ht="33.75" customHeight="1" x14ac:dyDescent="0.25">
      <c r="A14" s="542" t="s">
        <v>385</v>
      </c>
      <c r="B14" s="542"/>
      <c r="C14" s="542"/>
      <c r="D14" s="542"/>
      <c r="E14" s="542"/>
      <c r="F14" s="542"/>
      <c r="G14" s="542"/>
      <c r="H14" s="542"/>
      <c r="I14" s="429"/>
    </row>
    <row r="15" spans="1:9" ht="33.75" customHeight="1" x14ac:dyDescent="0.25">
      <c r="A15" s="542" t="s">
        <v>368</v>
      </c>
      <c r="B15" s="542"/>
      <c r="C15" s="542"/>
      <c r="D15" s="542"/>
      <c r="E15" s="542"/>
      <c r="F15" s="542"/>
      <c r="G15" s="542"/>
      <c r="H15" s="542"/>
      <c r="I15" s="542"/>
    </row>
    <row r="16" spans="1:9" ht="9.75" customHeight="1" x14ac:dyDescent="0.25">
      <c r="A16" s="429"/>
      <c r="B16" s="429"/>
      <c r="C16" s="429"/>
      <c r="D16" s="429"/>
      <c r="E16" s="429"/>
      <c r="F16" s="429"/>
      <c r="G16" s="429"/>
      <c r="H16" s="429"/>
      <c r="I16" s="429"/>
    </row>
    <row r="17" spans="1:29" s="430" customFormat="1" ht="32.25" customHeight="1" x14ac:dyDescent="0.25">
      <c r="A17" s="531" t="s">
        <v>386</v>
      </c>
      <c r="B17" s="531"/>
      <c r="C17" s="531"/>
      <c r="D17" s="531"/>
      <c r="E17" s="531"/>
      <c r="F17" s="531"/>
      <c r="G17" s="531"/>
      <c r="H17" s="531"/>
      <c r="I17" s="531"/>
    </row>
    <row r="18" spans="1:29" s="431" customFormat="1" x14ac:dyDescent="0.25">
      <c r="A18" s="429"/>
      <c r="B18" s="429"/>
      <c r="C18" s="429"/>
      <c r="D18" s="429"/>
      <c r="E18" s="429"/>
      <c r="F18" s="429"/>
      <c r="G18" s="429"/>
      <c r="H18" s="429"/>
      <c r="I18" s="429"/>
    </row>
    <row r="19" spans="1:29" s="433" customFormat="1" ht="39" customHeight="1" x14ac:dyDescent="0.25">
      <c r="A19" s="530" t="s">
        <v>407</v>
      </c>
      <c r="B19" s="530"/>
      <c r="C19" s="530"/>
      <c r="D19" s="530"/>
      <c r="E19" s="530"/>
      <c r="F19" s="530"/>
      <c r="G19" s="530"/>
      <c r="H19" s="530"/>
      <c r="I19" s="530"/>
    </row>
    <row r="20" spans="1:29" s="433" customFormat="1" ht="40.5" customHeight="1" x14ac:dyDescent="0.25">
      <c r="A20" s="530" t="s">
        <v>685</v>
      </c>
      <c r="B20" s="530"/>
      <c r="C20" s="530"/>
      <c r="D20" s="530"/>
      <c r="E20" s="530"/>
      <c r="F20" s="530"/>
      <c r="G20" s="530"/>
      <c r="H20" s="530"/>
      <c r="I20" s="530"/>
    </row>
    <row r="21" spans="1:29" s="433" customFormat="1" ht="43.5" customHeight="1" x14ac:dyDescent="0.25">
      <c r="A21" s="530" t="s">
        <v>474</v>
      </c>
      <c r="B21" s="530"/>
      <c r="C21" s="530"/>
      <c r="D21" s="530"/>
      <c r="E21" s="530"/>
      <c r="F21" s="530"/>
      <c r="G21" s="530"/>
      <c r="H21" s="530"/>
      <c r="I21" s="530"/>
    </row>
    <row r="22" spans="1:29" s="433" customFormat="1" ht="36" customHeight="1" x14ac:dyDescent="0.25">
      <c r="A22" s="530" t="s">
        <v>476</v>
      </c>
      <c r="B22" s="530"/>
      <c r="C22" s="530"/>
      <c r="D22" s="530"/>
      <c r="E22" s="530"/>
      <c r="F22" s="530"/>
      <c r="G22" s="530"/>
      <c r="H22" s="530"/>
      <c r="I22" s="530"/>
    </row>
    <row r="23" spans="1:29" s="433" customFormat="1" ht="36" customHeight="1" x14ac:dyDescent="0.25">
      <c r="A23" s="530" t="s">
        <v>406</v>
      </c>
      <c r="B23" s="530"/>
      <c r="C23" s="530"/>
      <c r="D23" s="530"/>
      <c r="E23" s="530"/>
      <c r="F23" s="530"/>
      <c r="G23" s="530"/>
      <c r="H23" s="530"/>
      <c r="I23" s="530"/>
    </row>
    <row r="24" spans="1:29" s="433" customFormat="1" ht="36" customHeight="1" x14ac:dyDescent="0.25">
      <c r="A24" s="530" t="s">
        <v>405</v>
      </c>
      <c r="B24" s="530"/>
      <c r="C24" s="530"/>
      <c r="D24" s="530"/>
      <c r="E24" s="530"/>
      <c r="F24" s="530"/>
      <c r="G24" s="530"/>
      <c r="H24" s="530"/>
      <c r="I24" s="530"/>
    </row>
    <row r="25" spans="1:29" s="433" customFormat="1" ht="36" customHeight="1" x14ac:dyDescent="0.25">
      <c r="A25" s="530" t="s">
        <v>404</v>
      </c>
      <c r="B25" s="530"/>
      <c r="C25" s="530"/>
      <c r="D25" s="530"/>
      <c r="E25" s="530"/>
      <c r="F25" s="530"/>
      <c r="G25" s="530"/>
      <c r="H25" s="530"/>
      <c r="I25" s="530"/>
    </row>
    <row r="26" spans="1:29" s="433" customFormat="1" ht="36" customHeight="1" x14ac:dyDescent="0.25">
      <c r="A26" s="530" t="s">
        <v>686</v>
      </c>
      <c r="B26" s="530"/>
      <c r="C26" s="530"/>
      <c r="D26" s="530"/>
      <c r="E26" s="530"/>
      <c r="F26" s="530"/>
      <c r="G26" s="530"/>
      <c r="H26" s="530"/>
      <c r="I26" s="530"/>
    </row>
    <row r="27" spans="1:29" s="433" customFormat="1" ht="36" customHeight="1" x14ac:dyDescent="0.25">
      <c r="A27" s="530" t="s">
        <v>446</v>
      </c>
      <c r="B27" s="530"/>
      <c r="C27" s="530"/>
      <c r="D27" s="530"/>
      <c r="E27" s="530"/>
      <c r="F27" s="530"/>
      <c r="G27" s="530"/>
      <c r="H27" s="530"/>
      <c r="I27" s="530"/>
    </row>
    <row r="28" spans="1:29" s="433" customFormat="1" ht="36.75" customHeight="1" x14ac:dyDescent="0.25">
      <c r="A28" s="530" t="s">
        <v>445</v>
      </c>
      <c r="B28" s="530"/>
      <c r="C28" s="530"/>
      <c r="D28" s="530"/>
      <c r="E28" s="530"/>
      <c r="F28" s="530"/>
      <c r="G28" s="530"/>
      <c r="H28" s="530"/>
      <c r="I28" s="530"/>
    </row>
    <row r="29" spans="1:29" s="433" customFormat="1" ht="36" customHeight="1" x14ac:dyDescent="0.25">
      <c r="A29" s="530" t="s">
        <v>403</v>
      </c>
      <c r="B29" s="530"/>
      <c r="C29" s="530"/>
      <c r="D29" s="530"/>
      <c r="E29" s="530"/>
      <c r="F29" s="530"/>
      <c r="G29" s="530"/>
      <c r="H29" s="530"/>
      <c r="I29" s="530"/>
    </row>
    <row r="30" spans="1:29" s="448" customFormat="1" ht="36" customHeight="1" x14ac:dyDescent="0.25">
      <c r="A30" s="532" t="s">
        <v>402</v>
      </c>
      <c r="B30" s="532"/>
      <c r="C30" s="532"/>
      <c r="D30" s="532"/>
      <c r="E30" s="532"/>
      <c r="F30" s="532"/>
      <c r="G30" s="532"/>
      <c r="H30" s="532"/>
      <c r="I30" s="532"/>
      <c r="J30" s="450"/>
      <c r="K30" s="450"/>
      <c r="L30" s="450"/>
      <c r="M30" s="450"/>
      <c r="N30" s="450"/>
      <c r="O30" s="450"/>
      <c r="P30" s="450"/>
      <c r="Q30" s="450"/>
      <c r="R30" s="450"/>
      <c r="S30" s="450"/>
      <c r="T30" s="450"/>
      <c r="U30" s="450"/>
      <c r="V30" s="450"/>
      <c r="W30" s="450"/>
      <c r="X30" s="450"/>
      <c r="Y30" s="450"/>
      <c r="Z30" s="450"/>
      <c r="AA30" s="450"/>
      <c r="AB30" s="450"/>
      <c r="AC30" s="450"/>
    </row>
    <row r="31" spans="1:29" s="448" customFormat="1" ht="36" customHeight="1" x14ac:dyDescent="0.25">
      <c r="A31" s="530" t="s">
        <v>401</v>
      </c>
      <c r="B31" s="530"/>
      <c r="C31" s="530"/>
      <c r="D31" s="530"/>
      <c r="E31" s="530"/>
      <c r="F31" s="530"/>
      <c r="G31" s="530"/>
      <c r="H31" s="530"/>
      <c r="I31" s="530"/>
      <c r="J31" s="449"/>
      <c r="K31" s="449"/>
      <c r="L31" s="449"/>
      <c r="M31" s="449"/>
      <c r="N31" s="449"/>
      <c r="O31" s="449"/>
      <c r="P31" s="449"/>
      <c r="Q31" s="449"/>
      <c r="R31" s="449"/>
      <c r="S31" s="449"/>
      <c r="T31" s="449"/>
      <c r="U31" s="449"/>
      <c r="V31" s="449"/>
      <c r="W31" s="449"/>
      <c r="X31" s="449"/>
      <c r="Y31" s="449"/>
      <c r="Z31" s="449"/>
      <c r="AA31" s="449"/>
      <c r="AB31" s="449"/>
      <c r="AC31" s="449"/>
    </row>
    <row r="32" spans="1:29" s="448" customFormat="1" ht="36" customHeight="1" x14ac:dyDescent="0.25">
      <c r="A32" s="530" t="s">
        <v>400</v>
      </c>
      <c r="B32" s="530"/>
      <c r="C32" s="530"/>
      <c r="D32" s="530"/>
      <c r="E32" s="530"/>
      <c r="F32" s="530"/>
      <c r="G32" s="530"/>
      <c r="H32" s="530"/>
      <c r="I32" s="530"/>
      <c r="J32" s="449"/>
      <c r="K32" s="449"/>
      <c r="L32" s="449"/>
      <c r="M32" s="449"/>
      <c r="N32" s="449"/>
      <c r="O32" s="449"/>
      <c r="P32" s="449"/>
      <c r="Q32" s="449"/>
      <c r="R32" s="449"/>
      <c r="S32" s="449"/>
      <c r="T32" s="449"/>
      <c r="U32" s="449"/>
      <c r="V32" s="449"/>
      <c r="W32" s="449"/>
      <c r="X32" s="449"/>
      <c r="Y32" s="449"/>
      <c r="Z32" s="449"/>
      <c r="AA32" s="449"/>
      <c r="AB32" s="449"/>
      <c r="AC32" s="449"/>
    </row>
    <row r="33" spans="1:29" s="448" customFormat="1" ht="40.5" customHeight="1" x14ac:dyDescent="0.25">
      <c r="A33" s="530" t="s">
        <v>399</v>
      </c>
      <c r="B33" s="530"/>
      <c r="C33" s="530"/>
      <c r="D33" s="530"/>
      <c r="E33" s="530"/>
      <c r="F33" s="530"/>
      <c r="G33" s="530"/>
      <c r="H33" s="530"/>
      <c r="I33" s="530"/>
      <c r="J33" s="449"/>
      <c r="K33" s="449"/>
      <c r="L33" s="449"/>
      <c r="M33" s="449"/>
      <c r="N33" s="449"/>
      <c r="O33" s="449"/>
      <c r="P33" s="449"/>
      <c r="Q33" s="449"/>
      <c r="R33" s="449"/>
      <c r="S33" s="449"/>
      <c r="T33" s="449"/>
      <c r="U33" s="449"/>
      <c r="V33" s="449"/>
      <c r="W33" s="449"/>
      <c r="X33" s="449"/>
      <c r="Y33" s="449"/>
      <c r="Z33" s="449"/>
      <c r="AA33" s="449"/>
      <c r="AB33" s="449"/>
      <c r="AC33" s="449"/>
    </row>
    <row r="34" spans="1:29" s="448" customFormat="1" ht="31.5" customHeight="1" x14ac:dyDescent="0.25">
      <c r="A34" s="530" t="s">
        <v>398</v>
      </c>
      <c r="B34" s="530"/>
      <c r="C34" s="530"/>
      <c r="D34" s="530"/>
      <c r="E34" s="530"/>
      <c r="F34" s="530"/>
      <c r="G34" s="530"/>
      <c r="H34" s="530"/>
      <c r="I34" s="530"/>
      <c r="J34" s="449"/>
      <c r="K34" s="449"/>
      <c r="L34" s="449"/>
      <c r="M34" s="449"/>
      <c r="N34" s="449"/>
      <c r="O34" s="449"/>
      <c r="P34" s="449"/>
      <c r="Q34" s="449"/>
      <c r="R34" s="449"/>
      <c r="S34" s="449"/>
      <c r="T34" s="449"/>
      <c r="U34" s="449"/>
      <c r="V34" s="449"/>
      <c r="W34" s="449"/>
      <c r="X34" s="449"/>
      <c r="Y34" s="449"/>
      <c r="Z34" s="449"/>
      <c r="AA34" s="449"/>
      <c r="AB34" s="449"/>
      <c r="AC34" s="449"/>
    </row>
    <row r="35" spans="1:29" s="433" customFormat="1" ht="38.25" customHeight="1" x14ac:dyDescent="0.25">
      <c r="A35" s="540" t="s">
        <v>397</v>
      </c>
      <c r="B35" s="540"/>
      <c r="C35" s="540"/>
      <c r="D35" s="540"/>
      <c r="E35" s="540"/>
      <c r="F35" s="540"/>
      <c r="G35" s="540"/>
      <c r="H35" s="540"/>
      <c r="I35" s="540"/>
    </row>
    <row r="36" spans="1:29" s="436" customFormat="1" ht="36.75" customHeight="1" x14ac:dyDescent="0.25">
      <c r="A36" s="538" t="s">
        <v>396</v>
      </c>
      <c r="B36" s="538"/>
      <c r="C36" s="538"/>
      <c r="D36" s="538"/>
      <c r="E36" s="538"/>
      <c r="F36" s="538"/>
      <c r="G36" s="538"/>
      <c r="H36" s="538"/>
      <c r="I36" s="538"/>
    </row>
    <row r="37" spans="1:29" s="433" customFormat="1" ht="44.25" customHeight="1" x14ac:dyDescent="0.25">
      <c r="A37" s="538" t="s">
        <v>395</v>
      </c>
      <c r="B37" s="541"/>
      <c r="C37" s="541"/>
      <c r="D37" s="541"/>
      <c r="E37" s="541"/>
      <c r="F37" s="541"/>
      <c r="G37" s="541"/>
      <c r="H37" s="541"/>
      <c r="I37" s="541"/>
    </row>
    <row r="38" spans="1:29" s="433" customFormat="1" ht="36" customHeight="1" x14ac:dyDescent="0.25">
      <c r="A38" s="538" t="s">
        <v>394</v>
      </c>
      <c r="B38" s="541"/>
      <c r="C38" s="541"/>
      <c r="D38" s="541"/>
      <c r="E38" s="541"/>
      <c r="F38" s="541"/>
      <c r="G38" s="541"/>
      <c r="H38" s="541"/>
      <c r="I38" s="541"/>
    </row>
    <row r="39" spans="1:29" s="432" customFormat="1" ht="9.75" customHeight="1" x14ac:dyDescent="0.25">
      <c r="A39" s="446"/>
      <c r="B39" s="447"/>
      <c r="C39" s="447"/>
      <c r="D39" s="447"/>
      <c r="E39" s="447"/>
      <c r="F39" s="447"/>
      <c r="G39" s="447"/>
      <c r="H39" s="447"/>
      <c r="I39" s="447"/>
      <c r="J39" s="433"/>
      <c r="K39" s="433"/>
      <c r="L39" s="433"/>
      <c r="M39" s="433"/>
      <c r="N39" s="433"/>
      <c r="O39" s="433"/>
      <c r="P39" s="433"/>
      <c r="Q39" s="433"/>
      <c r="R39" s="433"/>
      <c r="S39" s="433"/>
      <c r="T39" s="433"/>
      <c r="U39" s="433"/>
      <c r="V39" s="433"/>
      <c r="W39" s="433"/>
      <c r="X39" s="433"/>
      <c r="Y39" s="433"/>
      <c r="Z39" s="433"/>
      <c r="AA39" s="433"/>
      <c r="AB39" s="433"/>
      <c r="AC39" s="433"/>
    </row>
    <row r="40" spans="1:29" s="432" customFormat="1" ht="25.5" customHeight="1" x14ac:dyDescent="0.25">
      <c r="A40" s="534" t="s">
        <v>425</v>
      </c>
      <c r="B40" s="534"/>
      <c r="C40" s="534"/>
      <c r="D40" s="534"/>
      <c r="E40" s="534"/>
      <c r="F40" s="534"/>
      <c r="G40" s="534"/>
      <c r="H40" s="534"/>
      <c r="I40" s="534"/>
      <c r="J40" s="433"/>
      <c r="K40" s="433"/>
      <c r="L40" s="433"/>
      <c r="M40" s="433"/>
      <c r="N40" s="433"/>
      <c r="O40" s="433"/>
      <c r="P40" s="433"/>
      <c r="Q40" s="433"/>
      <c r="R40" s="433"/>
      <c r="S40" s="433"/>
      <c r="T40" s="433"/>
      <c r="U40" s="433"/>
      <c r="V40" s="433"/>
      <c r="W40" s="433"/>
      <c r="X40" s="433"/>
      <c r="Y40" s="433"/>
      <c r="Z40" s="433"/>
      <c r="AA40" s="433"/>
      <c r="AB40" s="433"/>
      <c r="AC40" s="433"/>
    </row>
    <row r="41" spans="1:29" s="432" customFormat="1" ht="9" customHeight="1" x14ac:dyDescent="0.25">
      <c r="A41" s="446"/>
      <c r="B41" s="447"/>
      <c r="C41" s="447"/>
      <c r="D41" s="447"/>
      <c r="E41" s="447"/>
      <c r="F41" s="447"/>
      <c r="G41" s="447"/>
      <c r="H41" s="447"/>
      <c r="I41" s="447"/>
      <c r="J41" s="433"/>
      <c r="K41" s="433"/>
      <c r="L41" s="433"/>
      <c r="M41" s="433"/>
      <c r="N41" s="433"/>
      <c r="O41" s="433"/>
      <c r="P41" s="433"/>
      <c r="Q41" s="433"/>
      <c r="R41" s="433"/>
      <c r="S41" s="433"/>
      <c r="T41" s="433"/>
      <c r="U41" s="433"/>
      <c r="V41" s="433"/>
      <c r="W41" s="433"/>
      <c r="X41" s="433"/>
      <c r="Y41" s="433"/>
      <c r="Z41" s="433"/>
      <c r="AA41" s="433"/>
      <c r="AB41" s="433"/>
      <c r="AC41" s="433"/>
    </row>
    <row r="42" spans="1:29" s="433" customFormat="1" ht="33.75" customHeight="1" x14ac:dyDescent="0.25">
      <c r="A42" s="538" t="s">
        <v>687</v>
      </c>
      <c r="B42" s="538"/>
      <c r="C42" s="538"/>
      <c r="D42" s="538"/>
      <c r="E42" s="538"/>
      <c r="F42" s="538"/>
      <c r="G42" s="538"/>
      <c r="H42" s="538"/>
      <c r="I42" s="538"/>
    </row>
    <row r="43" spans="1:29" s="433" customFormat="1" ht="39" customHeight="1" x14ac:dyDescent="0.25">
      <c r="A43" s="538" t="s">
        <v>393</v>
      </c>
      <c r="B43" s="538"/>
      <c r="C43" s="538"/>
      <c r="D43" s="538"/>
      <c r="E43" s="538"/>
      <c r="F43" s="538"/>
      <c r="G43" s="538"/>
      <c r="H43" s="538"/>
      <c r="I43" s="538"/>
    </row>
    <row r="44" spans="1:29" s="433" customFormat="1" ht="39" customHeight="1" x14ac:dyDescent="0.25">
      <c r="A44" s="538" t="s">
        <v>392</v>
      </c>
      <c r="B44" s="538"/>
      <c r="C44" s="538"/>
      <c r="D44" s="538"/>
      <c r="E44" s="538"/>
      <c r="F44" s="538"/>
      <c r="G44" s="538"/>
      <c r="H44" s="538"/>
      <c r="I44" s="538"/>
    </row>
    <row r="45" spans="1:29" s="433" customFormat="1" ht="45.75" customHeight="1" x14ac:dyDescent="0.25">
      <c r="A45" s="539" t="s">
        <v>391</v>
      </c>
      <c r="B45" s="539"/>
      <c r="C45" s="539"/>
      <c r="D45" s="539"/>
      <c r="E45" s="539"/>
      <c r="F45" s="539"/>
      <c r="G45" s="539"/>
      <c r="H45" s="539"/>
      <c r="I45" s="539"/>
    </row>
    <row r="46" spans="1:29" s="433" customFormat="1" ht="36" customHeight="1" x14ac:dyDescent="0.25">
      <c r="A46" s="538" t="s">
        <v>390</v>
      </c>
      <c r="B46" s="538"/>
      <c r="C46" s="538"/>
      <c r="D46" s="538"/>
      <c r="E46" s="538"/>
      <c r="F46" s="538"/>
      <c r="G46" s="538"/>
      <c r="H46" s="538"/>
      <c r="I46" s="538"/>
    </row>
    <row r="47" spans="1:29" s="433" customFormat="1" ht="38.25" customHeight="1" x14ac:dyDescent="0.25">
      <c r="A47" s="538" t="s">
        <v>389</v>
      </c>
      <c r="B47" s="538"/>
      <c r="C47" s="538"/>
      <c r="D47" s="538"/>
      <c r="E47" s="538"/>
      <c r="F47" s="538"/>
      <c r="G47" s="538"/>
      <c r="H47" s="538"/>
      <c r="I47" s="538"/>
    </row>
    <row r="48" spans="1:29" s="433" customFormat="1" ht="39.75" customHeight="1" x14ac:dyDescent="0.25">
      <c r="A48" s="538" t="s">
        <v>688</v>
      </c>
      <c r="B48" s="538"/>
      <c r="C48" s="538"/>
      <c r="D48" s="538"/>
      <c r="E48" s="538"/>
      <c r="F48" s="538"/>
      <c r="G48" s="538"/>
      <c r="H48" s="538"/>
      <c r="I48" s="538"/>
    </row>
    <row r="49" spans="1:29" s="433" customFormat="1" ht="37.5" customHeight="1" x14ac:dyDescent="0.25">
      <c r="A49" s="538" t="s">
        <v>487</v>
      </c>
      <c r="B49" s="538"/>
      <c r="C49" s="538"/>
      <c r="D49" s="538"/>
      <c r="E49" s="538"/>
      <c r="F49" s="538"/>
      <c r="G49" s="538"/>
      <c r="H49" s="538"/>
      <c r="I49" s="538"/>
    </row>
    <row r="50" spans="1:29" s="433" customFormat="1" ht="37.5" customHeight="1" x14ac:dyDescent="0.25">
      <c r="A50" s="538" t="s">
        <v>489</v>
      </c>
      <c r="B50" s="538"/>
      <c r="C50" s="538"/>
      <c r="D50" s="538"/>
      <c r="E50" s="538"/>
      <c r="F50" s="538"/>
      <c r="G50" s="538"/>
      <c r="H50" s="538"/>
      <c r="I50" s="538"/>
    </row>
    <row r="51" spans="1:29" s="433" customFormat="1" ht="37.5" customHeight="1" x14ac:dyDescent="0.25">
      <c r="A51" s="530" t="s">
        <v>491</v>
      </c>
      <c r="B51" s="530"/>
      <c r="C51" s="530"/>
      <c r="D51" s="530"/>
      <c r="E51" s="530"/>
      <c r="F51" s="530"/>
      <c r="G51" s="530"/>
      <c r="H51" s="530"/>
      <c r="I51" s="530"/>
      <c r="J51" s="451"/>
      <c r="K51" s="451"/>
      <c r="L51" s="451"/>
      <c r="M51" s="451"/>
      <c r="N51" s="451"/>
      <c r="O51" s="451"/>
      <c r="P51" s="451"/>
      <c r="Q51" s="451"/>
      <c r="R51" s="451"/>
      <c r="S51" s="451"/>
      <c r="T51" s="451"/>
      <c r="U51" s="451"/>
      <c r="V51" s="451"/>
      <c r="W51" s="451"/>
      <c r="X51" s="451"/>
      <c r="Y51" s="451"/>
      <c r="Z51" s="451"/>
      <c r="AA51" s="451"/>
      <c r="AB51" s="451"/>
      <c r="AC51" s="451"/>
    </row>
    <row r="52" spans="1:29" s="433" customFormat="1" ht="34.5" customHeight="1" x14ac:dyDescent="0.25">
      <c r="A52" s="538" t="s">
        <v>493</v>
      </c>
      <c r="B52" s="538"/>
      <c r="C52" s="538"/>
      <c r="D52" s="538"/>
      <c r="E52" s="538"/>
      <c r="F52" s="538"/>
      <c r="G52" s="538"/>
      <c r="H52" s="538"/>
      <c r="I52" s="538"/>
      <c r="J52" s="449"/>
      <c r="K52" s="449"/>
      <c r="L52" s="449"/>
      <c r="M52" s="449"/>
      <c r="N52" s="449"/>
      <c r="O52" s="449"/>
      <c r="P52" s="449"/>
      <c r="Q52" s="449"/>
      <c r="R52" s="449"/>
      <c r="S52" s="449"/>
      <c r="T52" s="449"/>
      <c r="U52" s="449"/>
      <c r="V52" s="449"/>
      <c r="W52" s="449"/>
      <c r="X52" s="449"/>
      <c r="Y52" s="449"/>
      <c r="Z52" s="449"/>
      <c r="AA52" s="449"/>
      <c r="AB52" s="449"/>
      <c r="AC52" s="449"/>
    </row>
    <row r="53" spans="1:29" s="433" customFormat="1" ht="31.5" customHeight="1" x14ac:dyDescent="0.25">
      <c r="A53" s="530" t="s">
        <v>495</v>
      </c>
      <c r="B53" s="530"/>
      <c r="C53" s="530"/>
      <c r="D53" s="530"/>
      <c r="E53" s="530"/>
      <c r="F53" s="530"/>
      <c r="G53" s="530"/>
      <c r="H53" s="530"/>
      <c r="I53" s="530"/>
      <c r="J53" s="451"/>
      <c r="K53" s="451"/>
      <c r="L53" s="451"/>
      <c r="M53" s="451"/>
      <c r="N53" s="451"/>
      <c r="O53" s="451"/>
      <c r="P53" s="451"/>
      <c r="Q53" s="451"/>
      <c r="R53" s="451"/>
      <c r="S53" s="451"/>
      <c r="T53" s="451"/>
      <c r="U53" s="451"/>
      <c r="V53" s="451"/>
      <c r="W53" s="451"/>
      <c r="X53" s="451"/>
      <c r="Y53" s="451"/>
      <c r="Z53" s="451"/>
      <c r="AA53" s="451"/>
      <c r="AB53" s="451"/>
      <c r="AC53" s="451"/>
    </row>
    <row r="54" spans="1:29" s="433" customFormat="1" ht="34.5" customHeight="1" x14ac:dyDescent="0.25">
      <c r="A54" s="538" t="s">
        <v>497</v>
      </c>
      <c r="B54" s="538"/>
      <c r="C54" s="538"/>
      <c r="D54" s="538"/>
      <c r="E54" s="538"/>
      <c r="F54" s="538"/>
      <c r="G54" s="538"/>
      <c r="H54" s="538"/>
      <c r="I54" s="538"/>
      <c r="J54" s="449"/>
      <c r="K54" s="449"/>
      <c r="L54" s="449"/>
      <c r="M54" s="449"/>
      <c r="N54" s="449"/>
      <c r="O54" s="449"/>
      <c r="P54" s="449"/>
      <c r="Q54" s="449"/>
      <c r="R54" s="449"/>
      <c r="S54" s="449"/>
      <c r="T54" s="449"/>
      <c r="U54" s="449"/>
      <c r="V54" s="449"/>
      <c r="W54" s="449"/>
      <c r="X54" s="449"/>
      <c r="Y54" s="449"/>
      <c r="Z54" s="449"/>
      <c r="AA54" s="449"/>
      <c r="AB54" s="449"/>
      <c r="AC54" s="449"/>
    </row>
    <row r="55" spans="1:29" s="433" customFormat="1" ht="44.25" customHeight="1" x14ac:dyDescent="0.25">
      <c r="A55" s="530" t="s">
        <v>388</v>
      </c>
      <c r="B55" s="530"/>
      <c r="C55" s="530"/>
      <c r="D55" s="530"/>
      <c r="E55" s="530"/>
      <c r="F55" s="530"/>
      <c r="G55" s="530"/>
      <c r="H55" s="530"/>
      <c r="I55" s="530"/>
    </row>
    <row r="56" spans="1:29" s="433" customFormat="1" ht="34.5" customHeight="1" x14ac:dyDescent="0.25">
      <c r="A56" s="530" t="s">
        <v>408</v>
      </c>
      <c r="B56" s="530"/>
      <c r="C56" s="530"/>
      <c r="D56" s="530"/>
      <c r="E56" s="530"/>
      <c r="F56" s="530"/>
      <c r="G56" s="530"/>
      <c r="H56" s="530"/>
      <c r="I56" s="530"/>
    </row>
    <row r="57" spans="1:29" s="433" customFormat="1" ht="44.25" customHeight="1" x14ac:dyDescent="0.25">
      <c r="A57" s="530" t="s">
        <v>411</v>
      </c>
      <c r="B57" s="530"/>
      <c r="C57" s="530"/>
      <c r="D57" s="530"/>
      <c r="E57" s="530"/>
      <c r="F57" s="530"/>
      <c r="G57" s="530"/>
      <c r="H57" s="530"/>
      <c r="I57" s="530"/>
    </row>
    <row r="58" spans="1:29" s="433" customFormat="1" ht="35.25" customHeight="1" x14ac:dyDescent="0.25">
      <c r="A58" s="530" t="s">
        <v>409</v>
      </c>
      <c r="B58" s="530"/>
      <c r="C58" s="530"/>
      <c r="D58" s="530"/>
      <c r="E58" s="530"/>
      <c r="F58" s="530"/>
      <c r="G58" s="530"/>
      <c r="H58" s="530"/>
      <c r="I58" s="530"/>
    </row>
    <row r="59" spans="1:29" s="436" customFormat="1" ht="40.5" customHeight="1" x14ac:dyDescent="0.25">
      <c r="A59" s="530" t="s">
        <v>410</v>
      </c>
      <c r="B59" s="530"/>
      <c r="C59" s="530"/>
      <c r="D59" s="530"/>
      <c r="E59" s="530"/>
      <c r="F59" s="530"/>
      <c r="G59" s="530"/>
      <c r="H59" s="530"/>
      <c r="I59" s="530"/>
    </row>
    <row r="60" spans="1:29" s="436" customFormat="1" ht="34.5" customHeight="1" x14ac:dyDescent="0.25">
      <c r="A60" s="535" t="s">
        <v>412</v>
      </c>
      <c r="B60" s="535"/>
      <c r="C60" s="535"/>
      <c r="D60" s="535"/>
      <c r="E60" s="535"/>
      <c r="F60" s="535"/>
      <c r="G60" s="535"/>
      <c r="H60" s="535"/>
      <c r="I60" s="535"/>
      <c r="J60" s="452"/>
      <c r="K60" s="452"/>
      <c r="L60" s="452"/>
      <c r="M60" s="452"/>
      <c r="N60" s="452"/>
      <c r="O60" s="452"/>
      <c r="P60" s="452"/>
      <c r="Q60" s="452"/>
      <c r="R60" s="452"/>
      <c r="S60" s="452"/>
      <c r="T60" s="452"/>
      <c r="U60" s="452"/>
      <c r="V60" s="452"/>
      <c r="W60" s="452"/>
      <c r="X60" s="452"/>
      <c r="Y60" s="452"/>
      <c r="Z60" s="452"/>
      <c r="AA60" s="452"/>
      <c r="AB60" s="452"/>
      <c r="AC60" s="452"/>
    </row>
    <row r="61" spans="1:29" s="436" customFormat="1" ht="38.25" customHeight="1" x14ac:dyDescent="0.25">
      <c r="A61" s="535" t="s">
        <v>413</v>
      </c>
      <c r="B61" s="535"/>
      <c r="C61" s="535"/>
      <c r="D61" s="535"/>
      <c r="E61" s="535"/>
      <c r="F61" s="535"/>
      <c r="G61" s="535"/>
      <c r="H61" s="535"/>
      <c r="I61" s="535"/>
      <c r="J61" s="452"/>
      <c r="K61" s="452"/>
      <c r="L61" s="452"/>
      <c r="M61" s="452"/>
      <c r="N61" s="452"/>
      <c r="O61" s="452"/>
      <c r="P61" s="452"/>
      <c r="Q61" s="452"/>
      <c r="R61" s="452"/>
      <c r="S61" s="452"/>
      <c r="T61" s="452"/>
      <c r="U61" s="452"/>
      <c r="V61" s="452"/>
      <c r="W61" s="452"/>
      <c r="X61" s="452"/>
      <c r="Y61" s="452"/>
      <c r="Z61" s="452"/>
      <c r="AA61" s="452"/>
      <c r="AB61" s="452"/>
      <c r="AC61" s="452"/>
    </row>
    <row r="62" spans="1:29" s="436" customFormat="1" ht="36" customHeight="1" x14ac:dyDescent="0.25">
      <c r="A62" s="535" t="s">
        <v>414</v>
      </c>
      <c r="B62" s="535"/>
      <c r="C62" s="535"/>
      <c r="D62" s="535"/>
      <c r="E62" s="535"/>
      <c r="F62" s="535"/>
      <c r="G62" s="535"/>
      <c r="H62" s="535"/>
      <c r="I62" s="535"/>
      <c r="J62" s="452"/>
      <c r="K62" s="452"/>
      <c r="L62" s="452"/>
      <c r="M62" s="452"/>
      <c r="N62" s="452"/>
      <c r="O62" s="452"/>
      <c r="P62" s="452"/>
      <c r="Q62" s="452"/>
      <c r="R62" s="452"/>
      <c r="S62" s="452"/>
      <c r="T62" s="452"/>
      <c r="U62" s="452"/>
      <c r="V62" s="452"/>
      <c r="W62" s="452"/>
      <c r="X62" s="452"/>
      <c r="Y62" s="452"/>
      <c r="Z62" s="452"/>
      <c r="AA62" s="452"/>
      <c r="AB62" s="452"/>
      <c r="AC62" s="452"/>
    </row>
    <row r="63" spans="1:29" s="436" customFormat="1" ht="35.25" customHeight="1" x14ac:dyDescent="0.25">
      <c r="A63" s="535" t="s">
        <v>415</v>
      </c>
      <c r="B63" s="535"/>
      <c r="C63" s="535"/>
      <c r="D63" s="535"/>
      <c r="E63" s="535"/>
      <c r="F63" s="535"/>
      <c r="G63" s="535"/>
      <c r="H63" s="535"/>
      <c r="I63" s="535"/>
      <c r="J63" s="452"/>
      <c r="K63" s="452"/>
      <c r="L63" s="452"/>
      <c r="M63" s="452"/>
      <c r="N63" s="452"/>
      <c r="O63" s="452"/>
      <c r="P63" s="452"/>
      <c r="Q63" s="452"/>
      <c r="R63" s="452"/>
      <c r="S63" s="452"/>
      <c r="T63" s="452"/>
      <c r="U63" s="452"/>
      <c r="V63" s="452"/>
      <c r="W63" s="452"/>
      <c r="X63" s="452"/>
      <c r="Y63" s="452"/>
      <c r="Z63" s="452"/>
      <c r="AA63" s="452"/>
      <c r="AB63" s="452"/>
      <c r="AC63" s="452"/>
    </row>
    <row r="64" spans="1:29" s="436" customFormat="1" ht="38.25" customHeight="1" x14ac:dyDescent="0.25">
      <c r="A64" s="535" t="s">
        <v>416</v>
      </c>
      <c r="B64" s="535"/>
      <c r="C64" s="535"/>
      <c r="D64" s="535"/>
      <c r="E64" s="535"/>
      <c r="F64" s="535"/>
      <c r="G64" s="535"/>
      <c r="H64" s="535"/>
      <c r="I64" s="535"/>
      <c r="J64" s="452"/>
      <c r="K64" s="452"/>
      <c r="L64" s="452"/>
      <c r="M64" s="452"/>
      <c r="N64" s="452"/>
      <c r="O64" s="452"/>
      <c r="P64" s="452"/>
      <c r="Q64" s="452"/>
      <c r="R64" s="452"/>
      <c r="S64" s="452"/>
      <c r="T64" s="452"/>
      <c r="U64" s="452"/>
      <c r="V64" s="452"/>
      <c r="W64" s="452"/>
      <c r="X64" s="452"/>
      <c r="Y64" s="452"/>
      <c r="Z64" s="452"/>
      <c r="AA64" s="452"/>
      <c r="AB64" s="452"/>
      <c r="AC64" s="452"/>
    </row>
    <row r="65" spans="1:29" s="436" customFormat="1" ht="40.5" customHeight="1" x14ac:dyDescent="0.25">
      <c r="A65" s="535" t="s">
        <v>417</v>
      </c>
      <c r="B65" s="535"/>
      <c r="C65" s="535"/>
      <c r="D65" s="535"/>
      <c r="E65" s="535"/>
      <c r="F65" s="535"/>
      <c r="G65" s="535"/>
      <c r="H65" s="535"/>
      <c r="I65" s="535"/>
      <c r="J65" s="452"/>
      <c r="K65" s="452"/>
      <c r="L65" s="452"/>
      <c r="M65" s="452"/>
      <c r="N65" s="452"/>
      <c r="O65" s="452"/>
      <c r="P65" s="452"/>
      <c r="Q65" s="452"/>
      <c r="R65" s="452"/>
      <c r="S65" s="452"/>
      <c r="T65" s="452"/>
      <c r="U65" s="452"/>
      <c r="V65" s="452"/>
      <c r="W65" s="452"/>
      <c r="X65" s="452"/>
      <c r="Y65" s="452"/>
      <c r="Z65" s="452"/>
      <c r="AA65" s="452"/>
      <c r="AB65" s="452"/>
      <c r="AC65" s="452"/>
    </row>
    <row r="66" spans="1:29" s="436" customFormat="1" ht="36" customHeight="1" x14ac:dyDescent="0.25">
      <c r="A66" s="535" t="s">
        <v>418</v>
      </c>
      <c r="B66" s="535"/>
      <c r="C66" s="535"/>
      <c r="D66" s="535"/>
      <c r="E66" s="535"/>
      <c r="F66" s="535"/>
      <c r="G66" s="535"/>
      <c r="H66" s="535"/>
      <c r="I66" s="535"/>
      <c r="J66" s="452"/>
      <c r="K66" s="452"/>
      <c r="L66" s="452"/>
      <c r="M66" s="452"/>
      <c r="N66" s="452"/>
      <c r="O66" s="452"/>
      <c r="P66" s="452"/>
      <c r="Q66" s="452"/>
      <c r="R66" s="452"/>
      <c r="S66" s="452"/>
      <c r="T66" s="452"/>
      <c r="U66" s="452"/>
      <c r="V66" s="452"/>
      <c r="W66" s="452"/>
      <c r="X66" s="452"/>
      <c r="Y66" s="452"/>
      <c r="Z66" s="452"/>
      <c r="AA66" s="452"/>
      <c r="AB66" s="452"/>
      <c r="AC66" s="452"/>
    </row>
    <row r="67" spans="1:29" s="436" customFormat="1" ht="42" customHeight="1" x14ac:dyDescent="0.25">
      <c r="A67" s="535" t="s">
        <v>419</v>
      </c>
      <c r="B67" s="535"/>
      <c r="C67" s="535"/>
      <c r="D67" s="535"/>
      <c r="E67" s="535"/>
      <c r="F67" s="535"/>
      <c r="G67" s="535"/>
      <c r="H67" s="535"/>
      <c r="I67" s="535"/>
      <c r="J67" s="452"/>
      <c r="K67" s="452"/>
      <c r="L67" s="452"/>
      <c r="M67" s="452"/>
      <c r="N67" s="452"/>
      <c r="O67" s="452"/>
      <c r="P67" s="452"/>
      <c r="Q67" s="452"/>
      <c r="R67" s="452"/>
      <c r="S67" s="452"/>
      <c r="T67" s="452"/>
      <c r="U67" s="452"/>
      <c r="V67" s="452"/>
      <c r="W67" s="452"/>
      <c r="X67" s="452"/>
      <c r="Y67" s="452"/>
      <c r="Z67" s="452"/>
      <c r="AA67" s="452"/>
      <c r="AB67" s="452"/>
      <c r="AC67" s="452"/>
    </row>
    <row r="68" spans="1:29" s="431" customFormat="1" ht="9" customHeight="1" x14ac:dyDescent="0.25">
      <c r="A68" s="437"/>
      <c r="B68" s="437"/>
      <c r="C68" s="437"/>
      <c r="D68" s="437"/>
      <c r="E68" s="437"/>
      <c r="F68" s="437"/>
      <c r="G68" s="437"/>
      <c r="H68" s="437"/>
      <c r="I68" s="437"/>
    </row>
    <row r="69" spans="1:29" s="438" customFormat="1" ht="33" customHeight="1" x14ac:dyDescent="0.25">
      <c r="A69" s="531" t="s">
        <v>689</v>
      </c>
      <c r="B69" s="531"/>
      <c r="C69" s="531"/>
      <c r="D69" s="531"/>
      <c r="E69" s="531"/>
      <c r="F69" s="531"/>
      <c r="G69" s="531"/>
      <c r="H69" s="531"/>
      <c r="I69" s="531"/>
    </row>
    <row r="70" spans="1:29" s="436" customFormat="1" ht="41.25" customHeight="1" x14ac:dyDescent="0.25">
      <c r="A70" s="536" t="s">
        <v>691</v>
      </c>
      <c r="B70" s="536"/>
      <c r="C70" s="536"/>
      <c r="D70" s="536"/>
      <c r="E70" s="536"/>
      <c r="F70" s="536"/>
      <c r="G70" s="536"/>
      <c r="H70" s="536"/>
      <c r="I70" s="536"/>
    </row>
    <row r="71" spans="1:29" s="436" customFormat="1" ht="45" customHeight="1" x14ac:dyDescent="0.25">
      <c r="A71" s="530" t="s">
        <v>690</v>
      </c>
      <c r="B71" s="530"/>
      <c r="C71" s="530"/>
      <c r="D71" s="530"/>
      <c r="E71" s="530"/>
      <c r="F71" s="530"/>
      <c r="G71" s="530"/>
      <c r="H71" s="530"/>
      <c r="I71" s="530"/>
    </row>
    <row r="72" spans="1:29" s="430" customFormat="1" ht="38.25" customHeight="1" x14ac:dyDescent="0.25">
      <c r="A72" s="531" t="s">
        <v>431</v>
      </c>
      <c r="B72" s="531"/>
      <c r="C72" s="531"/>
      <c r="D72" s="531"/>
      <c r="E72" s="531"/>
      <c r="F72" s="531"/>
      <c r="G72" s="531"/>
      <c r="H72" s="531"/>
      <c r="I72" s="531"/>
      <c r="J72" s="438"/>
      <c r="K72" s="438"/>
      <c r="L72" s="438"/>
      <c r="M72" s="438"/>
      <c r="N72" s="438"/>
      <c r="O72" s="438"/>
      <c r="P72" s="438"/>
      <c r="Q72" s="438"/>
      <c r="R72" s="438"/>
      <c r="S72" s="438"/>
      <c r="T72" s="438"/>
      <c r="U72" s="438"/>
      <c r="V72" s="438"/>
      <c r="W72" s="438"/>
      <c r="X72" s="438"/>
      <c r="Y72" s="438"/>
      <c r="Z72" s="438"/>
      <c r="AA72" s="438"/>
      <c r="AB72" s="438"/>
      <c r="AC72" s="438"/>
    </row>
    <row r="73" spans="1:29" s="436" customFormat="1" ht="39.75" customHeight="1" x14ac:dyDescent="0.25">
      <c r="A73" s="530" t="s">
        <v>423</v>
      </c>
      <c r="B73" s="530"/>
      <c r="C73" s="530"/>
      <c r="D73" s="530"/>
      <c r="E73" s="530"/>
      <c r="F73" s="530"/>
      <c r="G73" s="530"/>
      <c r="H73" s="530"/>
      <c r="I73" s="530"/>
    </row>
    <row r="74" spans="1:29" s="436" customFormat="1" ht="37.5" customHeight="1" x14ac:dyDescent="0.25">
      <c r="A74" s="530" t="s">
        <v>420</v>
      </c>
      <c r="B74" s="530"/>
      <c r="C74" s="530"/>
      <c r="D74" s="530"/>
      <c r="E74" s="530"/>
      <c r="F74" s="530"/>
      <c r="G74" s="530"/>
      <c r="H74" s="530"/>
      <c r="I74" s="530"/>
    </row>
    <row r="75" spans="1:29" s="436" customFormat="1" ht="37.5" customHeight="1" x14ac:dyDescent="0.25">
      <c r="A75" s="530" t="s">
        <v>421</v>
      </c>
      <c r="B75" s="530"/>
      <c r="C75" s="530"/>
      <c r="D75" s="530"/>
      <c r="E75" s="530"/>
      <c r="F75" s="530"/>
      <c r="G75" s="530"/>
      <c r="H75" s="530"/>
      <c r="I75" s="530"/>
    </row>
    <row r="76" spans="1:29" s="436" customFormat="1" ht="37.5" customHeight="1" x14ac:dyDescent="0.25">
      <c r="A76" s="530" t="s">
        <v>422</v>
      </c>
      <c r="B76" s="530"/>
      <c r="C76" s="530"/>
      <c r="D76" s="530"/>
      <c r="E76" s="530"/>
      <c r="F76" s="530"/>
      <c r="G76" s="530"/>
      <c r="H76" s="530"/>
      <c r="I76" s="530"/>
    </row>
    <row r="77" spans="1:29" s="436" customFormat="1" ht="38.25" customHeight="1" x14ac:dyDescent="0.25">
      <c r="A77" s="530" t="s">
        <v>501</v>
      </c>
      <c r="B77" s="530"/>
      <c r="C77" s="530"/>
      <c r="D77" s="530"/>
      <c r="E77" s="530"/>
      <c r="F77" s="530"/>
      <c r="G77" s="530"/>
      <c r="H77" s="530"/>
      <c r="I77" s="530"/>
    </row>
    <row r="78" spans="1:29" s="436" customFormat="1" ht="39" customHeight="1" x14ac:dyDescent="0.25">
      <c r="A78" s="530" t="s">
        <v>424</v>
      </c>
      <c r="B78" s="530"/>
      <c r="C78" s="530"/>
      <c r="D78" s="530"/>
      <c r="E78" s="530"/>
      <c r="F78" s="530"/>
      <c r="G78" s="530"/>
      <c r="H78" s="530"/>
      <c r="I78" s="530"/>
    </row>
    <row r="79" spans="1:29" s="436" customFormat="1" ht="39" customHeight="1" x14ac:dyDescent="0.25">
      <c r="A79" s="530" t="s">
        <v>426</v>
      </c>
      <c r="B79" s="530"/>
      <c r="C79" s="530"/>
      <c r="D79" s="530"/>
      <c r="E79" s="530"/>
      <c r="F79" s="530"/>
      <c r="G79" s="530"/>
      <c r="H79" s="530"/>
      <c r="I79" s="530"/>
      <c r="J79" s="449"/>
      <c r="K79" s="449"/>
      <c r="L79" s="449"/>
      <c r="M79" s="449"/>
      <c r="N79" s="449"/>
      <c r="O79" s="449"/>
      <c r="P79" s="449"/>
      <c r="Q79" s="449"/>
      <c r="R79" s="449"/>
      <c r="S79" s="449"/>
      <c r="T79" s="449"/>
      <c r="U79" s="449"/>
      <c r="V79" s="449"/>
      <c r="W79" s="449"/>
      <c r="X79" s="449"/>
      <c r="Y79" s="449"/>
      <c r="Z79" s="449"/>
      <c r="AA79" s="449"/>
      <c r="AB79" s="449"/>
      <c r="AC79" s="449"/>
    </row>
    <row r="80" spans="1:29" s="436" customFormat="1" ht="37.5" customHeight="1" x14ac:dyDescent="0.25">
      <c r="A80" s="530" t="s">
        <v>427</v>
      </c>
      <c r="B80" s="530"/>
      <c r="C80" s="530"/>
      <c r="D80" s="530"/>
      <c r="E80" s="530"/>
      <c r="F80" s="530"/>
      <c r="G80" s="530"/>
      <c r="H80" s="530"/>
      <c r="I80" s="530"/>
    </row>
    <row r="81" spans="1:29" s="436" customFormat="1" ht="38.25" customHeight="1" x14ac:dyDescent="0.25">
      <c r="A81" s="530" t="s">
        <v>503</v>
      </c>
      <c r="B81" s="530"/>
      <c r="C81" s="530"/>
      <c r="D81" s="530"/>
      <c r="E81" s="530"/>
      <c r="F81" s="530"/>
      <c r="G81" s="530"/>
      <c r="H81" s="530"/>
      <c r="I81" s="530"/>
      <c r="J81" s="449"/>
      <c r="K81" s="449"/>
      <c r="L81" s="449"/>
      <c r="M81" s="449"/>
      <c r="N81" s="449"/>
      <c r="O81" s="449"/>
      <c r="P81" s="449"/>
      <c r="Q81" s="449"/>
      <c r="R81" s="449"/>
      <c r="S81" s="449"/>
      <c r="T81" s="449"/>
      <c r="U81" s="449"/>
      <c r="V81" s="449"/>
      <c r="W81" s="449"/>
      <c r="X81" s="449"/>
      <c r="Y81" s="449"/>
      <c r="Z81" s="449"/>
      <c r="AA81" s="449"/>
      <c r="AB81" s="449"/>
      <c r="AC81" s="449"/>
    </row>
    <row r="82" spans="1:29" s="436" customFormat="1" ht="47.25" customHeight="1" x14ac:dyDescent="0.25">
      <c r="A82" s="530" t="s">
        <v>505</v>
      </c>
      <c r="B82" s="530"/>
      <c r="C82" s="530"/>
      <c r="D82" s="530"/>
      <c r="E82" s="530"/>
      <c r="F82" s="530"/>
      <c r="G82" s="530"/>
      <c r="H82" s="530"/>
      <c r="I82" s="530"/>
    </row>
    <row r="83" spans="1:29" s="436" customFormat="1" ht="38.25" customHeight="1" x14ac:dyDescent="0.25">
      <c r="A83" s="530" t="s">
        <v>507</v>
      </c>
      <c r="B83" s="530"/>
      <c r="C83" s="530"/>
      <c r="D83" s="530"/>
      <c r="E83" s="530"/>
      <c r="F83" s="530"/>
      <c r="G83" s="530"/>
      <c r="H83" s="530"/>
      <c r="I83" s="530"/>
      <c r="J83" s="451"/>
      <c r="K83" s="451"/>
      <c r="L83" s="451"/>
      <c r="M83" s="451"/>
      <c r="N83" s="451"/>
      <c r="O83" s="451"/>
      <c r="P83" s="451"/>
      <c r="Q83" s="451"/>
      <c r="R83" s="451"/>
      <c r="S83" s="451"/>
      <c r="T83" s="451"/>
      <c r="U83" s="451"/>
      <c r="V83" s="451"/>
      <c r="W83" s="451"/>
      <c r="X83" s="451"/>
      <c r="Y83" s="451"/>
      <c r="Z83" s="451"/>
      <c r="AA83" s="451"/>
      <c r="AB83" s="451"/>
      <c r="AC83" s="451"/>
    </row>
    <row r="84" spans="1:29" s="433" customFormat="1" ht="48.75" customHeight="1" x14ac:dyDescent="0.25">
      <c r="A84" s="530" t="s">
        <v>509</v>
      </c>
      <c r="B84" s="530"/>
      <c r="C84" s="530"/>
      <c r="D84" s="530"/>
      <c r="E84" s="530"/>
      <c r="F84" s="530"/>
      <c r="G84" s="530"/>
      <c r="H84" s="530"/>
      <c r="I84" s="530"/>
    </row>
    <row r="85" spans="1:29" s="433" customFormat="1" ht="47.25" customHeight="1" x14ac:dyDescent="0.25">
      <c r="A85" s="530" t="s">
        <v>510</v>
      </c>
      <c r="B85" s="530"/>
      <c r="C85" s="530"/>
      <c r="D85" s="530"/>
      <c r="E85" s="530"/>
      <c r="F85" s="530"/>
      <c r="G85" s="530"/>
      <c r="H85" s="530"/>
      <c r="I85" s="530"/>
    </row>
    <row r="86" spans="1:29" s="433" customFormat="1" ht="38.25" customHeight="1" x14ac:dyDescent="0.25">
      <c r="A86" s="530" t="s">
        <v>511</v>
      </c>
      <c r="B86" s="530"/>
      <c r="C86" s="530"/>
      <c r="D86" s="530"/>
      <c r="E86" s="530"/>
      <c r="F86" s="530"/>
      <c r="G86" s="530"/>
      <c r="H86" s="530"/>
      <c r="I86" s="530"/>
    </row>
    <row r="87" spans="1:29" s="433" customFormat="1" ht="38.25" customHeight="1" x14ac:dyDescent="0.25">
      <c r="A87" s="530" t="s">
        <v>512</v>
      </c>
      <c r="B87" s="530"/>
      <c r="C87" s="530"/>
      <c r="D87" s="530"/>
      <c r="E87" s="530"/>
      <c r="F87" s="530"/>
      <c r="G87" s="530"/>
      <c r="H87" s="530"/>
      <c r="I87" s="530"/>
    </row>
    <row r="88" spans="1:29" s="433" customFormat="1" ht="42" customHeight="1" x14ac:dyDescent="0.25">
      <c r="A88" s="530" t="s">
        <v>513</v>
      </c>
      <c r="B88" s="530"/>
      <c r="C88" s="530"/>
      <c r="D88" s="530"/>
      <c r="E88" s="530"/>
      <c r="F88" s="530"/>
      <c r="G88" s="530"/>
      <c r="H88" s="530"/>
      <c r="I88" s="530"/>
    </row>
    <row r="89" spans="1:29" s="433" customFormat="1" ht="42" customHeight="1" x14ac:dyDescent="0.25">
      <c r="A89" s="530" t="s">
        <v>514</v>
      </c>
      <c r="B89" s="530"/>
      <c r="C89" s="530"/>
      <c r="D89" s="530"/>
      <c r="E89" s="530"/>
      <c r="F89" s="530"/>
      <c r="G89" s="530"/>
      <c r="H89" s="530"/>
      <c r="I89" s="530"/>
    </row>
    <row r="90" spans="1:29" s="433" customFormat="1" ht="39" customHeight="1" x14ac:dyDescent="0.25">
      <c r="A90" s="530" t="s">
        <v>668</v>
      </c>
      <c r="B90" s="530"/>
      <c r="C90" s="530"/>
      <c r="D90" s="530"/>
      <c r="E90" s="530"/>
      <c r="F90" s="530"/>
      <c r="G90" s="530"/>
      <c r="H90" s="530"/>
      <c r="I90" s="530"/>
    </row>
    <row r="91" spans="1:29" s="433" customFormat="1" ht="43.5" customHeight="1" x14ac:dyDescent="0.25">
      <c r="A91" s="530" t="s">
        <v>669</v>
      </c>
      <c r="B91" s="530"/>
      <c r="C91" s="530"/>
      <c r="D91" s="530"/>
      <c r="E91" s="530"/>
      <c r="F91" s="530"/>
      <c r="G91" s="530"/>
      <c r="H91" s="530"/>
      <c r="I91" s="530"/>
    </row>
    <row r="92" spans="1:29" s="433" customFormat="1" ht="44.25" customHeight="1" x14ac:dyDescent="0.25">
      <c r="A92" s="530" t="s">
        <v>515</v>
      </c>
      <c r="B92" s="530"/>
      <c r="C92" s="530"/>
      <c r="D92" s="530"/>
      <c r="E92" s="530"/>
      <c r="F92" s="530"/>
      <c r="G92" s="530"/>
      <c r="H92" s="530"/>
      <c r="I92" s="530"/>
    </row>
    <row r="93" spans="1:29" s="433" customFormat="1" ht="38.25" customHeight="1" x14ac:dyDescent="0.25">
      <c r="A93" s="530" t="s">
        <v>516</v>
      </c>
      <c r="B93" s="530"/>
      <c r="C93" s="530"/>
      <c r="D93" s="530"/>
      <c r="E93" s="530"/>
      <c r="F93" s="530"/>
      <c r="G93" s="530"/>
      <c r="H93" s="530"/>
      <c r="I93" s="530"/>
    </row>
    <row r="94" spans="1:29" s="433" customFormat="1" ht="41.25" customHeight="1" x14ac:dyDescent="0.25">
      <c r="A94" s="530" t="s">
        <v>518</v>
      </c>
      <c r="B94" s="530"/>
      <c r="C94" s="530"/>
      <c r="D94" s="530"/>
      <c r="E94" s="530"/>
      <c r="F94" s="530"/>
      <c r="G94" s="530"/>
      <c r="H94" s="530"/>
      <c r="I94" s="530"/>
    </row>
    <row r="95" spans="1:29" s="433" customFormat="1" ht="42" customHeight="1" x14ac:dyDescent="0.25">
      <c r="A95" s="530" t="s">
        <v>519</v>
      </c>
      <c r="B95" s="530"/>
      <c r="C95" s="530"/>
      <c r="D95" s="530"/>
      <c r="E95" s="530"/>
      <c r="F95" s="530"/>
      <c r="G95" s="530"/>
      <c r="H95" s="530"/>
      <c r="I95" s="530"/>
    </row>
    <row r="96" spans="1:29" s="433" customFormat="1" ht="41.25" customHeight="1" x14ac:dyDescent="0.25">
      <c r="A96" s="530" t="s">
        <v>520</v>
      </c>
      <c r="B96" s="530"/>
      <c r="C96" s="530"/>
      <c r="D96" s="530"/>
      <c r="E96" s="530"/>
      <c r="F96" s="530"/>
      <c r="G96" s="530"/>
      <c r="H96" s="530"/>
      <c r="I96" s="530"/>
    </row>
    <row r="97" spans="1:29" s="433" customFormat="1" ht="42" customHeight="1" x14ac:dyDescent="0.25">
      <c r="A97" s="530" t="s">
        <v>522</v>
      </c>
      <c r="B97" s="530"/>
      <c r="C97" s="530"/>
      <c r="D97" s="530"/>
      <c r="E97" s="530"/>
      <c r="F97" s="530"/>
      <c r="G97" s="530"/>
      <c r="H97" s="530"/>
      <c r="I97" s="530"/>
    </row>
    <row r="98" spans="1:29" s="433" customFormat="1" ht="41.25" customHeight="1" x14ac:dyDescent="0.25">
      <c r="A98" s="530" t="s">
        <v>524</v>
      </c>
      <c r="B98" s="530"/>
      <c r="C98" s="530"/>
      <c r="D98" s="530"/>
      <c r="E98" s="530"/>
      <c r="F98" s="530"/>
      <c r="G98" s="530"/>
      <c r="H98" s="530"/>
      <c r="I98" s="530"/>
    </row>
    <row r="99" spans="1:29" s="433" customFormat="1" ht="36" customHeight="1" x14ac:dyDescent="0.25">
      <c r="A99" s="530" t="s">
        <v>526</v>
      </c>
      <c r="B99" s="530"/>
      <c r="C99" s="530"/>
      <c r="D99" s="530"/>
      <c r="E99" s="530"/>
      <c r="F99" s="530"/>
      <c r="G99" s="530"/>
      <c r="H99" s="530"/>
      <c r="I99" s="530"/>
      <c r="J99" s="449"/>
      <c r="K99" s="449"/>
      <c r="L99" s="449"/>
      <c r="M99" s="449"/>
      <c r="N99" s="449"/>
      <c r="O99" s="449"/>
      <c r="P99" s="449"/>
      <c r="Q99" s="449"/>
      <c r="R99" s="449"/>
      <c r="S99" s="449"/>
      <c r="T99" s="449"/>
      <c r="U99" s="449"/>
      <c r="V99" s="449"/>
      <c r="W99" s="449"/>
      <c r="X99" s="449"/>
      <c r="Y99" s="449"/>
      <c r="Z99" s="449"/>
      <c r="AA99" s="449"/>
      <c r="AB99" s="449"/>
      <c r="AC99" s="449"/>
    </row>
    <row r="100" spans="1:29" s="433" customFormat="1" ht="42.75" customHeight="1" x14ac:dyDescent="0.25">
      <c r="A100" s="530" t="s">
        <v>528</v>
      </c>
      <c r="B100" s="530"/>
      <c r="C100" s="530"/>
      <c r="D100" s="530"/>
      <c r="E100" s="530"/>
      <c r="F100" s="530"/>
      <c r="G100" s="530"/>
      <c r="H100" s="530"/>
      <c r="I100" s="530"/>
    </row>
    <row r="101" spans="1:29" s="433" customFormat="1" ht="43.5" customHeight="1" x14ac:dyDescent="0.25">
      <c r="A101" s="530" t="s">
        <v>428</v>
      </c>
      <c r="B101" s="530"/>
      <c r="C101" s="530"/>
      <c r="D101" s="530"/>
      <c r="E101" s="530"/>
      <c r="F101" s="530"/>
      <c r="G101" s="530"/>
      <c r="H101" s="530"/>
      <c r="I101" s="530"/>
    </row>
    <row r="102" spans="1:29" s="433" customFormat="1" ht="45.75" customHeight="1" x14ac:dyDescent="0.25">
      <c r="A102" s="530" t="s">
        <v>429</v>
      </c>
      <c r="B102" s="530"/>
      <c r="C102" s="530"/>
      <c r="D102" s="530"/>
      <c r="E102" s="530"/>
      <c r="F102" s="530"/>
      <c r="G102" s="530"/>
      <c r="H102" s="530"/>
      <c r="I102" s="530"/>
    </row>
    <row r="103" spans="1:29" s="433" customFormat="1" ht="45.75" customHeight="1" x14ac:dyDescent="0.25">
      <c r="A103" s="530" t="s">
        <v>430</v>
      </c>
      <c r="B103" s="530"/>
      <c r="C103" s="530"/>
      <c r="D103" s="530"/>
      <c r="E103" s="530"/>
      <c r="F103" s="530"/>
      <c r="G103" s="530"/>
      <c r="H103" s="530"/>
      <c r="I103" s="530"/>
    </row>
    <row r="104" spans="1:29" s="433" customFormat="1" ht="34.9" customHeight="1" x14ac:dyDescent="0.25">
      <c r="A104" s="537" t="s">
        <v>764</v>
      </c>
      <c r="B104" s="537"/>
      <c r="C104" s="537"/>
      <c r="D104" s="537"/>
      <c r="E104" s="537"/>
      <c r="F104" s="537"/>
      <c r="G104" s="537"/>
      <c r="H104" s="537"/>
      <c r="I104" s="537"/>
    </row>
    <row r="105" spans="1:29" s="433" customFormat="1" ht="45.75" customHeight="1" x14ac:dyDescent="0.25">
      <c r="A105" s="530" t="s">
        <v>530</v>
      </c>
      <c r="B105" s="530"/>
      <c r="C105" s="530"/>
      <c r="D105" s="530"/>
      <c r="E105" s="530"/>
      <c r="F105" s="530"/>
      <c r="G105" s="530"/>
      <c r="H105" s="530"/>
      <c r="I105" s="530"/>
    </row>
    <row r="106" spans="1:29" s="433" customFormat="1" ht="40.5" customHeight="1" x14ac:dyDescent="0.25">
      <c r="A106" s="530" t="s">
        <v>532</v>
      </c>
      <c r="B106" s="530"/>
      <c r="C106" s="530"/>
      <c r="D106" s="530"/>
      <c r="E106" s="530"/>
      <c r="F106" s="530"/>
      <c r="G106" s="530"/>
      <c r="H106" s="530"/>
      <c r="I106" s="530"/>
    </row>
    <row r="107" spans="1:29" s="431" customFormat="1" ht="6.75" customHeight="1" x14ac:dyDescent="0.25">
      <c r="A107" s="453"/>
      <c r="B107" s="453"/>
      <c r="C107" s="453"/>
      <c r="D107" s="453"/>
      <c r="E107" s="453"/>
      <c r="F107" s="453"/>
      <c r="G107" s="453"/>
      <c r="H107" s="453"/>
      <c r="I107" s="453"/>
    </row>
    <row r="108" spans="1:29" s="430" customFormat="1" ht="38.25" customHeight="1" x14ac:dyDescent="0.25">
      <c r="A108" s="531" t="s">
        <v>432</v>
      </c>
      <c r="B108" s="531"/>
      <c r="C108" s="531"/>
      <c r="D108" s="531"/>
      <c r="E108" s="531"/>
      <c r="F108" s="531"/>
      <c r="G108" s="531"/>
      <c r="H108" s="531"/>
      <c r="I108" s="531"/>
      <c r="J108" s="438"/>
      <c r="K108" s="438"/>
      <c r="L108" s="438"/>
      <c r="M108" s="438"/>
      <c r="N108" s="438"/>
      <c r="O108" s="438"/>
      <c r="P108" s="438"/>
      <c r="Q108" s="438"/>
      <c r="R108" s="438"/>
      <c r="S108" s="438"/>
      <c r="T108" s="438"/>
      <c r="U108" s="438"/>
      <c r="V108" s="438"/>
      <c r="W108" s="438"/>
      <c r="X108" s="438"/>
      <c r="Y108" s="438"/>
      <c r="Z108" s="438"/>
      <c r="AA108" s="438"/>
      <c r="AB108" s="438"/>
      <c r="AC108" s="438"/>
    </row>
    <row r="109" spans="1:29" s="430" customFormat="1" ht="9" customHeight="1" x14ac:dyDescent="0.25">
      <c r="A109" s="454"/>
      <c r="B109" s="454"/>
      <c r="C109" s="454"/>
      <c r="D109" s="454"/>
      <c r="E109" s="454"/>
      <c r="F109" s="454"/>
      <c r="G109" s="454"/>
      <c r="H109" s="454"/>
      <c r="I109" s="454"/>
      <c r="J109" s="438"/>
      <c r="K109" s="438"/>
      <c r="L109" s="438"/>
      <c r="M109" s="438"/>
      <c r="N109" s="438"/>
      <c r="O109" s="438"/>
      <c r="P109" s="438"/>
      <c r="Q109" s="438"/>
      <c r="R109" s="438"/>
      <c r="S109" s="438"/>
      <c r="T109" s="438"/>
      <c r="U109" s="438"/>
      <c r="V109" s="438"/>
      <c r="W109" s="438"/>
      <c r="X109" s="438"/>
      <c r="Y109" s="438"/>
      <c r="Z109" s="438"/>
      <c r="AA109" s="438"/>
      <c r="AB109" s="438"/>
      <c r="AC109" s="438"/>
    </row>
    <row r="110" spans="1:29" s="436" customFormat="1" ht="43.5" customHeight="1" x14ac:dyDescent="0.25">
      <c r="A110" s="530" t="s">
        <v>534</v>
      </c>
      <c r="B110" s="530"/>
      <c r="C110" s="530"/>
      <c r="D110" s="530"/>
      <c r="E110" s="530"/>
      <c r="F110" s="530"/>
      <c r="G110" s="530"/>
      <c r="H110" s="530"/>
      <c r="I110" s="530"/>
    </row>
    <row r="111" spans="1:29" s="436" customFormat="1" ht="42" customHeight="1" x14ac:dyDescent="0.25">
      <c r="A111" s="530" t="s">
        <v>535</v>
      </c>
      <c r="B111" s="530"/>
      <c r="C111" s="530"/>
      <c r="D111" s="530"/>
      <c r="E111" s="530"/>
      <c r="F111" s="530"/>
      <c r="G111" s="530"/>
      <c r="H111" s="530"/>
      <c r="I111" s="530"/>
    </row>
    <row r="112" spans="1:29" s="436" customFormat="1" ht="41.25" customHeight="1" x14ac:dyDescent="0.25">
      <c r="A112" s="530" t="s">
        <v>538</v>
      </c>
      <c r="B112" s="530"/>
      <c r="C112" s="530"/>
      <c r="D112" s="530"/>
      <c r="E112" s="530"/>
      <c r="F112" s="530"/>
      <c r="G112" s="530"/>
      <c r="H112" s="530"/>
      <c r="I112" s="530"/>
    </row>
    <row r="113" spans="1:29" s="431" customFormat="1" ht="8.25" customHeight="1" x14ac:dyDescent="0.25">
      <c r="A113" s="453"/>
      <c r="B113" s="453"/>
      <c r="C113" s="453"/>
      <c r="D113" s="453"/>
      <c r="E113" s="453"/>
      <c r="F113" s="453"/>
      <c r="G113" s="453"/>
      <c r="H113" s="453"/>
      <c r="I113" s="453"/>
    </row>
    <row r="114" spans="1:29" s="430" customFormat="1" ht="38.25" customHeight="1" x14ac:dyDescent="0.25">
      <c r="A114" s="531" t="s">
        <v>433</v>
      </c>
      <c r="B114" s="531"/>
      <c r="C114" s="531"/>
      <c r="D114" s="531"/>
      <c r="E114" s="531"/>
      <c r="F114" s="531"/>
      <c r="G114" s="531"/>
      <c r="H114" s="531"/>
      <c r="I114" s="531"/>
      <c r="J114" s="438"/>
      <c r="K114" s="438"/>
      <c r="L114" s="438"/>
      <c r="M114" s="438"/>
      <c r="N114" s="438"/>
      <c r="O114" s="438"/>
      <c r="P114" s="438"/>
      <c r="Q114" s="438"/>
      <c r="R114" s="438"/>
      <c r="S114" s="438"/>
      <c r="T114" s="438"/>
      <c r="U114" s="438"/>
      <c r="V114" s="438"/>
      <c r="W114" s="438"/>
      <c r="X114" s="438"/>
      <c r="Y114" s="438"/>
      <c r="Z114" s="438"/>
      <c r="AA114" s="438"/>
      <c r="AB114" s="438"/>
      <c r="AC114" s="438"/>
    </row>
    <row r="115" spans="1:29" s="436" customFormat="1" ht="42.75" customHeight="1" x14ac:dyDescent="0.25">
      <c r="A115" s="530" t="s">
        <v>536</v>
      </c>
      <c r="B115" s="530"/>
      <c r="C115" s="530"/>
      <c r="D115" s="530"/>
      <c r="E115" s="530"/>
      <c r="F115" s="530"/>
      <c r="G115" s="530"/>
      <c r="H115" s="530"/>
      <c r="I115" s="530"/>
    </row>
    <row r="116" spans="1:29" s="436" customFormat="1" ht="36" customHeight="1" x14ac:dyDescent="0.25">
      <c r="A116" s="530" t="s">
        <v>541</v>
      </c>
      <c r="B116" s="530"/>
      <c r="C116" s="530"/>
      <c r="D116" s="530"/>
      <c r="E116" s="530"/>
      <c r="F116" s="530"/>
      <c r="G116" s="530"/>
      <c r="H116" s="530"/>
      <c r="I116" s="530"/>
    </row>
    <row r="117" spans="1:29" s="436" customFormat="1" ht="39" customHeight="1" x14ac:dyDescent="0.25">
      <c r="A117" s="530" t="s">
        <v>543</v>
      </c>
      <c r="B117" s="530"/>
      <c r="C117" s="530"/>
      <c r="D117" s="530"/>
      <c r="E117" s="530"/>
      <c r="F117" s="530"/>
      <c r="G117" s="530"/>
      <c r="H117" s="530"/>
      <c r="I117" s="530"/>
    </row>
    <row r="118" spans="1:29" s="436" customFormat="1" ht="36.75" customHeight="1" x14ac:dyDescent="0.25">
      <c r="A118" s="530" t="s">
        <v>545</v>
      </c>
      <c r="B118" s="530"/>
      <c r="C118" s="530"/>
      <c r="D118" s="530"/>
      <c r="E118" s="530"/>
      <c r="F118" s="530"/>
      <c r="G118" s="530"/>
      <c r="H118" s="530"/>
      <c r="I118" s="530"/>
    </row>
    <row r="119" spans="1:29" s="436" customFormat="1" ht="39.75" customHeight="1" x14ac:dyDescent="0.25">
      <c r="A119" s="530" t="s">
        <v>547</v>
      </c>
      <c r="B119" s="530"/>
      <c r="C119" s="530"/>
      <c r="D119" s="530"/>
      <c r="E119" s="530"/>
      <c r="F119" s="530"/>
      <c r="G119" s="530"/>
      <c r="H119" s="530"/>
      <c r="I119" s="530"/>
    </row>
    <row r="120" spans="1:29" s="436" customFormat="1" ht="37.5" customHeight="1" x14ac:dyDescent="0.25">
      <c r="A120" s="530" t="s">
        <v>549</v>
      </c>
      <c r="B120" s="530"/>
      <c r="C120" s="530"/>
      <c r="D120" s="530"/>
      <c r="E120" s="530"/>
      <c r="F120" s="530"/>
      <c r="G120" s="530"/>
      <c r="H120" s="530"/>
      <c r="I120" s="530"/>
    </row>
    <row r="121" spans="1:29" s="436" customFormat="1" ht="39" customHeight="1" x14ac:dyDescent="0.25">
      <c r="A121" s="530" t="s">
        <v>551</v>
      </c>
      <c r="B121" s="530"/>
      <c r="C121" s="530"/>
      <c r="D121" s="530"/>
      <c r="E121" s="530"/>
      <c r="F121" s="530"/>
      <c r="G121" s="530"/>
      <c r="H121" s="530"/>
      <c r="I121" s="530"/>
    </row>
    <row r="122" spans="1:29" s="436" customFormat="1" ht="33.75" customHeight="1" x14ac:dyDescent="0.25">
      <c r="A122" s="530" t="s">
        <v>553</v>
      </c>
      <c r="B122" s="530"/>
      <c r="C122" s="530"/>
      <c r="D122" s="530"/>
      <c r="E122" s="530"/>
      <c r="F122" s="530"/>
      <c r="G122" s="530"/>
      <c r="H122" s="530"/>
      <c r="I122" s="530"/>
    </row>
    <row r="123" spans="1:29" s="436" customFormat="1" ht="37.5" customHeight="1" x14ac:dyDescent="0.25">
      <c r="A123" s="530" t="s">
        <v>555</v>
      </c>
      <c r="B123" s="530"/>
      <c r="C123" s="530"/>
      <c r="D123" s="530"/>
      <c r="E123" s="530"/>
      <c r="F123" s="530"/>
      <c r="G123" s="530"/>
      <c r="H123" s="530"/>
      <c r="I123" s="530"/>
    </row>
    <row r="124" spans="1:29" s="436" customFormat="1" ht="6.75" customHeight="1" x14ac:dyDescent="0.25">
      <c r="A124" s="449"/>
      <c r="B124" s="449"/>
      <c r="C124" s="449"/>
      <c r="D124" s="449"/>
      <c r="E124" s="449"/>
      <c r="F124" s="449"/>
      <c r="G124" s="449"/>
      <c r="H124" s="449"/>
      <c r="I124" s="449"/>
    </row>
    <row r="125" spans="1:29" s="430" customFormat="1" ht="38.25" customHeight="1" x14ac:dyDescent="0.25">
      <c r="A125" s="531" t="s">
        <v>692</v>
      </c>
      <c r="B125" s="531"/>
      <c r="C125" s="531"/>
      <c r="D125" s="531"/>
      <c r="E125" s="531"/>
      <c r="F125" s="531"/>
      <c r="G125" s="531"/>
      <c r="H125" s="531"/>
      <c r="I125" s="531"/>
      <c r="J125" s="438"/>
      <c r="K125" s="438"/>
      <c r="L125" s="438"/>
      <c r="M125" s="438"/>
      <c r="N125" s="438"/>
      <c r="O125" s="438"/>
      <c r="P125" s="438"/>
      <c r="Q125" s="438"/>
      <c r="R125" s="438"/>
      <c r="S125" s="438"/>
      <c r="T125" s="438"/>
      <c r="U125" s="438"/>
      <c r="V125" s="438"/>
      <c r="W125" s="438"/>
      <c r="X125" s="438"/>
      <c r="Y125" s="438"/>
      <c r="Z125" s="438"/>
      <c r="AA125" s="438"/>
      <c r="AB125" s="438"/>
      <c r="AC125" s="438"/>
    </row>
    <row r="126" spans="1:29" s="436" customFormat="1" ht="39.75" customHeight="1" x14ac:dyDescent="0.25">
      <c r="A126" s="530" t="s">
        <v>693</v>
      </c>
      <c r="B126" s="530"/>
      <c r="C126" s="530"/>
      <c r="D126" s="530"/>
      <c r="E126" s="530"/>
      <c r="F126" s="530"/>
      <c r="G126" s="530"/>
      <c r="H126" s="530"/>
      <c r="I126" s="530"/>
    </row>
    <row r="127" spans="1:29" s="436" customFormat="1" ht="36" customHeight="1" x14ac:dyDescent="0.25">
      <c r="A127" s="530" t="s">
        <v>753</v>
      </c>
      <c r="B127" s="530"/>
      <c r="C127" s="530"/>
      <c r="D127" s="530"/>
      <c r="E127" s="530"/>
      <c r="F127" s="530"/>
      <c r="G127" s="530"/>
      <c r="H127" s="530"/>
      <c r="I127" s="530"/>
    </row>
    <row r="128" spans="1:29" s="440" customFormat="1" ht="39.75" customHeight="1" x14ac:dyDescent="0.25">
      <c r="A128" s="530" t="s">
        <v>754</v>
      </c>
      <c r="B128" s="530"/>
      <c r="C128" s="530"/>
      <c r="D128" s="530"/>
      <c r="E128" s="530"/>
      <c r="F128" s="530"/>
      <c r="G128" s="530"/>
      <c r="H128" s="530"/>
      <c r="I128" s="530"/>
    </row>
    <row r="129" spans="1:29" s="440" customFormat="1" ht="39.75" customHeight="1" x14ac:dyDescent="0.25">
      <c r="A129" s="530" t="s">
        <v>694</v>
      </c>
      <c r="B129" s="530"/>
      <c r="C129" s="530"/>
      <c r="D129" s="530"/>
      <c r="E129" s="530"/>
      <c r="F129" s="530"/>
      <c r="G129" s="530"/>
      <c r="H129" s="530"/>
      <c r="I129" s="530"/>
    </row>
    <row r="130" spans="1:29" s="440" customFormat="1" ht="43.5" customHeight="1" x14ac:dyDescent="0.25">
      <c r="A130" s="530" t="s">
        <v>695</v>
      </c>
      <c r="B130" s="530"/>
      <c r="C130" s="530"/>
      <c r="D130" s="530"/>
      <c r="E130" s="530"/>
      <c r="F130" s="530"/>
      <c r="G130" s="530"/>
      <c r="H130" s="530"/>
      <c r="I130" s="530"/>
    </row>
    <row r="131" spans="1:29" s="448" customFormat="1" ht="40.5" customHeight="1" x14ac:dyDescent="0.25">
      <c r="A131" s="532" t="s">
        <v>696</v>
      </c>
      <c r="B131" s="532"/>
      <c r="C131" s="532"/>
      <c r="D131" s="532"/>
      <c r="E131" s="532"/>
      <c r="F131" s="532"/>
      <c r="G131" s="532"/>
      <c r="H131" s="532"/>
      <c r="I131" s="532"/>
      <c r="J131" s="450"/>
      <c r="K131" s="450"/>
      <c r="L131" s="450"/>
      <c r="M131" s="450"/>
      <c r="N131" s="450"/>
      <c r="O131" s="450"/>
      <c r="P131" s="450"/>
      <c r="Q131" s="450"/>
      <c r="R131" s="450"/>
      <c r="S131" s="450"/>
      <c r="T131" s="450"/>
      <c r="U131" s="450"/>
      <c r="V131" s="450"/>
      <c r="W131" s="450"/>
      <c r="X131" s="450"/>
      <c r="Y131" s="450"/>
      <c r="Z131" s="450"/>
      <c r="AA131" s="450"/>
      <c r="AB131" s="450"/>
      <c r="AC131" s="450"/>
    </row>
    <row r="132" spans="1:29" s="448" customFormat="1" ht="6" customHeight="1" x14ac:dyDescent="0.25">
      <c r="A132" s="449"/>
      <c r="B132" s="449"/>
      <c r="C132" s="449"/>
      <c r="D132" s="449"/>
      <c r="E132" s="449"/>
      <c r="F132" s="449"/>
      <c r="G132" s="449"/>
      <c r="H132" s="449"/>
      <c r="I132" s="449"/>
      <c r="J132" s="449"/>
      <c r="K132" s="449"/>
      <c r="L132" s="449"/>
      <c r="M132" s="449"/>
      <c r="N132" s="449"/>
      <c r="O132" s="449"/>
      <c r="P132" s="449"/>
      <c r="Q132" s="449"/>
      <c r="R132" s="449"/>
      <c r="S132" s="449"/>
      <c r="T132" s="449"/>
      <c r="U132" s="449"/>
      <c r="V132" s="449"/>
      <c r="W132" s="449"/>
      <c r="X132" s="449"/>
      <c r="Y132" s="449"/>
      <c r="Z132" s="449"/>
      <c r="AA132" s="449"/>
      <c r="AB132" s="449"/>
      <c r="AC132" s="449"/>
    </row>
    <row r="133" spans="1:29" s="434" customFormat="1" ht="40.5" customHeight="1" x14ac:dyDescent="0.25">
      <c r="A133" s="531" t="s">
        <v>697</v>
      </c>
      <c r="B133" s="531"/>
      <c r="C133" s="531"/>
      <c r="D133" s="531"/>
      <c r="E133" s="531"/>
      <c r="F133" s="531"/>
      <c r="G133" s="531"/>
      <c r="H133" s="531"/>
      <c r="I133" s="531"/>
      <c r="J133" s="445"/>
      <c r="K133" s="445"/>
      <c r="L133" s="445"/>
      <c r="M133" s="445"/>
      <c r="N133" s="445"/>
      <c r="O133" s="445"/>
      <c r="P133" s="445"/>
      <c r="Q133" s="445"/>
      <c r="R133" s="445"/>
      <c r="S133" s="445"/>
      <c r="T133" s="445"/>
      <c r="U133" s="445"/>
      <c r="V133" s="445"/>
      <c r="W133" s="445"/>
      <c r="X133" s="445"/>
      <c r="Y133" s="445"/>
      <c r="Z133" s="445"/>
      <c r="AA133" s="445"/>
      <c r="AB133" s="445"/>
      <c r="AC133" s="445"/>
    </row>
    <row r="134" spans="1:29" s="448" customFormat="1" ht="4.5" customHeight="1" x14ac:dyDescent="0.25">
      <c r="A134" s="449"/>
      <c r="B134" s="449"/>
      <c r="C134" s="449"/>
      <c r="D134" s="449"/>
      <c r="E134" s="449"/>
      <c r="F134" s="449"/>
      <c r="G134" s="449"/>
      <c r="H134" s="449"/>
      <c r="I134" s="449"/>
      <c r="J134" s="449"/>
      <c r="K134" s="449"/>
      <c r="L134" s="449"/>
      <c r="M134" s="449"/>
      <c r="N134" s="449"/>
      <c r="O134" s="449"/>
      <c r="P134" s="449"/>
      <c r="Q134" s="449"/>
      <c r="R134" s="449"/>
      <c r="S134" s="449"/>
      <c r="T134" s="449"/>
      <c r="U134" s="449"/>
      <c r="V134" s="449"/>
      <c r="W134" s="449"/>
      <c r="X134" s="449"/>
      <c r="Y134" s="449"/>
      <c r="Z134" s="449"/>
      <c r="AA134" s="449"/>
      <c r="AB134" s="449"/>
      <c r="AC134" s="449"/>
    </row>
    <row r="135" spans="1:29" s="448" customFormat="1" ht="34.5" customHeight="1" x14ac:dyDescent="0.25">
      <c r="A135" s="530" t="s">
        <v>698</v>
      </c>
      <c r="B135" s="530"/>
      <c r="C135" s="530"/>
      <c r="D135" s="530"/>
      <c r="E135" s="530"/>
      <c r="F135" s="530"/>
      <c r="G135" s="530"/>
      <c r="H135" s="530"/>
      <c r="I135" s="530"/>
      <c r="J135" s="449"/>
      <c r="K135" s="449"/>
      <c r="L135" s="449"/>
      <c r="M135" s="449"/>
      <c r="N135" s="449"/>
      <c r="O135" s="449"/>
      <c r="P135" s="449"/>
      <c r="Q135" s="449"/>
      <c r="R135" s="449"/>
      <c r="S135" s="449"/>
      <c r="T135" s="449"/>
      <c r="U135" s="449"/>
      <c r="V135" s="449"/>
      <c r="W135" s="449"/>
      <c r="X135" s="449"/>
      <c r="Y135" s="449"/>
      <c r="Z135" s="449"/>
      <c r="AA135" s="449"/>
      <c r="AB135" s="449"/>
      <c r="AC135" s="449"/>
    </row>
    <row r="136" spans="1:29" s="448" customFormat="1" ht="34.5" customHeight="1" x14ac:dyDescent="0.25">
      <c r="A136" s="530" t="s">
        <v>699</v>
      </c>
      <c r="B136" s="530"/>
      <c r="C136" s="530"/>
      <c r="D136" s="530"/>
      <c r="E136" s="530"/>
      <c r="F136" s="530"/>
      <c r="G136" s="530"/>
      <c r="H136" s="530"/>
      <c r="I136" s="530"/>
      <c r="J136" s="449"/>
      <c r="K136" s="449"/>
      <c r="L136" s="449"/>
      <c r="M136" s="449"/>
      <c r="N136" s="449"/>
      <c r="O136" s="449"/>
      <c r="P136" s="449"/>
      <c r="Q136" s="449"/>
      <c r="R136" s="449"/>
      <c r="S136" s="449"/>
      <c r="T136" s="449"/>
      <c r="U136" s="449"/>
      <c r="V136" s="449"/>
      <c r="W136" s="449"/>
      <c r="X136" s="449"/>
      <c r="Y136" s="449"/>
      <c r="Z136" s="449"/>
      <c r="AA136" s="449"/>
      <c r="AB136" s="449"/>
      <c r="AC136" s="449"/>
    </row>
    <row r="137" spans="1:29" s="448" customFormat="1" ht="39.75" customHeight="1" x14ac:dyDescent="0.25">
      <c r="A137" s="536" t="s">
        <v>700</v>
      </c>
      <c r="B137" s="536"/>
      <c r="C137" s="536"/>
      <c r="D137" s="536"/>
      <c r="E137" s="536"/>
      <c r="F137" s="536"/>
      <c r="G137" s="536"/>
      <c r="H137" s="536"/>
      <c r="I137" s="536"/>
      <c r="J137" s="449"/>
      <c r="K137" s="449"/>
      <c r="L137" s="449"/>
      <c r="M137" s="449"/>
      <c r="N137" s="449"/>
      <c r="O137" s="449"/>
      <c r="P137" s="449"/>
      <c r="Q137" s="449"/>
      <c r="R137" s="449"/>
      <c r="S137" s="449"/>
      <c r="T137" s="449"/>
      <c r="U137" s="449"/>
      <c r="V137" s="449"/>
      <c r="W137" s="449"/>
      <c r="X137" s="449"/>
      <c r="Y137" s="449"/>
      <c r="Z137" s="449"/>
      <c r="AA137" s="449"/>
      <c r="AB137" s="449"/>
      <c r="AC137" s="449"/>
    </row>
    <row r="138" spans="1:29" s="448" customFormat="1" ht="39.75" customHeight="1" x14ac:dyDescent="0.25">
      <c r="A138" s="530" t="s">
        <v>701</v>
      </c>
      <c r="B138" s="530"/>
      <c r="C138" s="530"/>
      <c r="D138" s="530"/>
      <c r="E138" s="530"/>
      <c r="F138" s="530"/>
      <c r="G138" s="530"/>
      <c r="H138" s="530"/>
      <c r="I138" s="530"/>
      <c r="J138" s="449"/>
      <c r="K138" s="449"/>
      <c r="L138" s="449"/>
      <c r="M138" s="449"/>
      <c r="N138" s="449"/>
      <c r="O138" s="449"/>
      <c r="P138" s="449"/>
      <c r="Q138" s="449"/>
      <c r="R138" s="449"/>
      <c r="S138" s="449"/>
      <c r="T138" s="449"/>
      <c r="U138" s="449"/>
      <c r="V138" s="449"/>
      <c r="W138" s="449"/>
      <c r="X138" s="449"/>
      <c r="Y138" s="449"/>
      <c r="Z138" s="449"/>
      <c r="AA138" s="449"/>
      <c r="AB138" s="449"/>
      <c r="AC138" s="449"/>
    </row>
    <row r="139" spans="1:29" s="429" customFormat="1" ht="5.25" customHeight="1" x14ac:dyDescent="0.25">
      <c r="A139" s="453"/>
      <c r="B139" s="453"/>
      <c r="C139" s="453"/>
      <c r="D139" s="453"/>
      <c r="E139" s="453"/>
      <c r="F139" s="453"/>
      <c r="G139" s="453"/>
      <c r="H139" s="453"/>
      <c r="I139" s="453"/>
    </row>
    <row r="140" spans="1:29" s="430" customFormat="1" ht="38.25" customHeight="1" x14ac:dyDescent="0.25">
      <c r="A140" s="531" t="s">
        <v>702</v>
      </c>
      <c r="B140" s="531"/>
      <c r="C140" s="531"/>
      <c r="D140" s="531"/>
      <c r="E140" s="531"/>
      <c r="F140" s="531"/>
      <c r="G140" s="531"/>
      <c r="H140" s="531"/>
      <c r="I140" s="531"/>
      <c r="J140" s="438"/>
      <c r="K140" s="438"/>
      <c r="L140" s="438"/>
      <c r="M140" s="438"/>
      <c r="N140" s="438"/>
      <c r="O140" s="438"/>
      <c r="P140" s="438"/>
      <c r="Q140" s="438"/>
      <c r="R140" s="438"/>
      <c r="S140" s="438"/>
      <c r="T140" s="438"/>
      <c r="U140" s="438"/>
      <c r="V140" s="438"/>
      <c r="W140" s="438"/>
      <c r="X140" s="438"/>
      <c r="Y140" s="438"/>
      <c r="Z140" s="438"/>
      <c r="AA140" s="438"/>
      <c r="AB140" s="438"/>
      <c r="AC140" s="438"/>
    </row>
    <row r="141" spans="1:29" s="438" customFormat="1" ht="6" customHeight="1" x14ac:dyDescent="0.25">
      <c r="A141" s="441"/>
      <c r="B141" s="441"/>
      <c r="C141" s="441"/>
      <c r="D141" s="441"/>
      <c r="E141" s="441"/>
      <c r="F141" s="441"/>
      <c r="G141" s="441"/>
      <c r="H141" s="441"/>
      <c r="I141" s="441"/>
    </row>
    <row r="142" spans="1:29" s="440" customFormat="1" ht="39.75" customHeight="1" x14ac:dyDescent="0.25">
      <c r="A142" s="530" t="s">
        <v>556</v>
      </c>
      <c r="B142" s="530"/>
      <c r="C142" s="530"/>
      <c r="D142" s="530"/>
      <c r="E142" s="530"/>
      <c r="F142" s="530"/>
      <c r="G142" s="530"/>
      <c r="H142" s="530"/>
      <c r="I142" s="530"/>
    </row>
    <row r="143" spans="1:29" s="440" customFormat="1" ht="42.75" customHeight="1" x14ac:dyDescent="0.25">
      <c r="A143" s="530" t="s">
        <v>557</v>
      </c>
      <c r="B143" s="530"/>
      <c r="C143" s="530"/>
      <c r="D143" s="530"/>
      <c r="E143" s="530"/>
      <c r="F143" s="530"/>
      <c r="G143" s="530"/>
      <c r="H143" s="530"/>
      <c r="I143" s="530"/>
    </row>
    <row r="144" spans="1:29" s="442" customFormat="1" ht="36" customHeight="1" x14ac:dyDescent="0.25">
      <c r="A144" s="530" t="s">
        <v>439</v>
      </c>
      <c r="B144" s="530"/>
      <c r="C144" s="530"/>
      <c r="D144" s="530"/>
      <c r="E144" s="530"/>
      <c r="F144" s="530"/>
      <c r="G144" s="530"/>
      <c r="H144" s="530"/>
      <c r="I144" s="530"/>
    </row>
    <row r="145" spans="1:29" s="440" customFormat="1" ht="39" customHeight="1" x14ac:dyDescent="0.25">
      <c r="A145" s="536" t="s">
        <v>440</v>
      </c>
      <c r="B145" s="536"/>
      <c r="C145" s="536"/>
      <c r="D145" s="536"/>
      <c r="E145" s="536"/>
      <c r="F145" s="536"/>
      <c r="G145" s="536"/>
      <c r="H145" s="536"/>
      <c r="I145" s="536"/>
      <c r="J145" s="449"/>
      <c r="K145" s="449"/>
      <c r="L145" s="449"/>
      <c r="M145" s="449"/>
      <c r="N145" s="449"/>
      <c r="O145" s="449"/>
      <c r="P145" s="449"/>
      <c r="Q145" s="449"/>
      <c r="R145" s="449"/>
      <c r="S145" s="449"/>
      <c r="T145" s="449"/>
      <c r="U145" s="449"/>
      <c r="V145" s="449"/>
      <c r="W145" s="449"/>
      <c r="X145" s="449"/>
      <c r="Y145" s="449"/>
      <c r="Z145" s="449"/>
      <c r="AA145" s="449"/>
      <c r="AB145" s="449"/>
      <c r="AC145" s="449"/>
    </row>
    <row r="146" spans="1:29" s="440" customFormat="1" ht="39" customHeight="1" x14ac:dyDescent="0.25">
      <c r="A146" s="530" t="s">
        <v>441</v>
      </c>
      <c r="B146" s="530"/>
      <c r="C146" s="530"/>
      <c r="D146" s="530"/>
      <c r="E146" s="530"/>
      <c r="F146" s="530"/>
      <c r="G146" s="530"/>
      <c r="H146" s="530"/>
      <c r="I146" s="530"/>
      <c r="J146" s="449"/>
      <c r="K146" s="449"/>
      <c r="L146" s="449"/>
      <c r="M146" s="449"/>
      <c r="N146" s="449"/>
      <c r="O146" s="449"/>
      <c r="P146" s="449"/>
      <c r="Q146" s="449"/>
      <c r="R146" s="449"/>
      <c r="S146" s="449"/>
      <c r="T146" s="449"/>
      <c r="U146" s="449"/>
      <c r="V146" s="449"/>
      <c r="W146" s="449"/>
      <c r="X146" s="449"/>
      <c r="Y146" s="449"/>
      <c r="Z146" s="449"/>
      <c r="AA146" s="449"/>
      <c r="AB146" s="449"/>
      <c r="AC146" s="449"/>
    </row>
    <row r="147" spans="1:29" s="440" customFormat="1" ht="7.5" customHeight="1" x14ac:dyDescent="0.25">
      <c r="A147" s="449"/>
      <c r="B147" s="449"/>
      <c r="C147" s="449"/>
      <c r="D147" s="449"/>
      <c r="E147" s="449"/>
      <c r="F147" s="449"/>
      <c r="G147" s="449"/>
      <c r="H147" s="449"/>
      <c r="I147" s="449"/>
      <c r="J147" s="449"/>
      <c r="K147" s="449"/>
      <c r="L147" s="449"/>
      <c r="M147" s="449"/>
      <c r="N147" s="449"/>
      <c r="O147" s="449"/>
      <c r="P147" s="449"/>
      <c r="Q147" s="449"/>
      <c r="R147" s="449"/>
      <c r="S147" s="449"/>
      <c r="T147" s="449"/>
      <c r="U147" s="449"/>
      <c r="V147" s="449"/>
      <c r="W147" s="449"/>
      <c r="X147" s="449"/>
      <c r="Y147" s="449"/>
      <c r="Z147" s="449"/>
      <c r="AA147" s="449"/>
      <c r="AB147" s="449"/>
      <c r="AC147" s="449"/>
    </row>
    <row r="148" spans="1:29" s="40" customFormat="1" ht="51.75" customHeight="1" x14ac:dyDescent="0.25">
      <c r="A148" s="531" t="s">
        <v>442</v>
      </c>
      <c r="B148" s="531"/>
      <c r="C148" s="531"/>
      <c r="D148" s="531"/>
      <c r="E148" s="531"/>
      <c r="F148" s="531"/>
      <c r="G148" s="531"/>
      <c r="H148" s="531"/>
      <c r="I148" s="531"/>
      <c r="J148" s="435"/>
      <c r="K148" s="435"/>
      <c r="L148" s="435"/>
      <c r="M148" s="435"/>
      <c r="N148" s="435"/>
      <c r="O148" s="435"/>
      <c r="P148" s="435"/>
      <c r="Q148" s="435"/>
      <c r="R148" s="435"/>
      <c r="S148" s="435"/>
      <c r="T148" s="435"/>
      <c r="U148" s="435"/>
      <c r="V148" s="445"/>
      <c r="W148" s="445"/>
      <c r="X148" s="445"/>
      <c r="Y148" s="445"/>
      <c r="Z148" s="445"/>
      <c r="AA148" s="445"/>
      <c r="AB148" s="445"/>
      <c r="AC148" s="435"/>
    </row>
    <row r="149" spans="1:29" s="440" customFormat="1" ht="33.75" customHeight="1" x14ac:dyDescent="0.25">
      <c r="A149" s="530" t="s">
        <v>559</v>
      </c>
      <c r="B149" s="530"/>
      <c r="C149" s="530"/>
      <c r="D149" s="530"/>
      <c r="E149" s="530"/>
      <c r="F149" s="530"/>
      <c r="G149" s="530"/>
      <c r="H149" s="530"/>
      <c r="I149" s="530"/>
      <c r="J149" s="449"/>
      <c r="K149" s="449"/>
      <c r="L149" s="449"/>
      <c r="M149" s="449"/>
      <c r="N149" s="449"/>
      <c r="O149" s="449"/>
      <c r="P149" s="449"/>
      <c r="Q149" s="449"/>
      <c r="R149" s="449"/>
      <c r="S149" s="449"/>
      <c r="T149" s="449"/>
      <c r="U149" s="449"/>
      <c r="V149" s="449"/>
      <c r="W149" s="449"/>
      <c r="X149" s="449"/>
      <c r="Y149" s="449"/>
      <c r="Z149" s="449"/>
      <c r="AA149" s="449"/>
      <c r="AB149" s="449"/>
      <c r="AC149" s="449"/>
    </row>
    <row r="150" spans="1:29" s="440" customFormat="1" ht="36" customHeight="1" x14ac:dyDescent="0.25">
      <c r="A150" s="530" t="s">
        <v>561</v>
      </c>
      <c r="B150" s="530"/>
      <c r="C150" s="530"/>
      <c r="D150" s="530"/>
      <c r="E150" s="530"/>
      <c r="F150" s="530"/>
      <c r="G150" s="530"/>
      <c r="H150" s="530"/>
      <c r="I150" s="530"/>
      <c r="J150" s="449"/>
      <c r="K150" s="449"/>
      <c r="L150" s="449"/>
      <c r="M150" s="449"/>
      <c r="N150" s="449"/>
      <c r="O150" s="449"/>
      <c r="P150" s="449"/>
      <c r="Q150" s="449"/>
      <c r="R150" s="449"/>
      <c r="S150" s="449"/>
      <c r="T150" s="449"/>
      <c r="U150" s="449"/>
      <c r="V150" s="449"/>
      <c r="W150" s="449"/>
      <c r="X150" s="449"/>
      <c r="Y150" s="449"/>
      <c r="Z150" s="449"/>
      <c r="AA150" s="449"/>
      <c r="AB150" s="449"/>
      <c r="AC150" s="449"/>
    </row>
    <row r="151" spans="1:29" s="440" customFormat="1" ht="39.75" customHeight="1" x14ac:dyDescent="0.25">
      <c r="A151" s="530" t="s">
        <v>677</v>
      </c>
      <c r="B151" s="530"/>
      <c r="C151" s="530"/>
      <c r="D151" s="530"/>
      <c r="E151" s="530"/>
      <c r="F151" s="530"/>
      <c r="G151" s="530"/>
      <c r="H151" s="530"/>
      <c r="I151" s="530"/>
      <c r="J151" s="449"/>
      <c r="K151" s="449"/>
      <c r="L151" s="449"/>
      <c r="M151" s="449"/>
      <c r="N151" s="449"/>
      <c r="O151" s="449"/>
      <c r="P151" s="449"/>
      <c r="Q151" s="449"/>
      <c r="R151" s="449"/>
      <c r="S151" s="449"/>
      <c r="T151" s="449"/>
      <c r="U151" s="449"/>
      <c r="V151" s="449"/>
      <c r="W151" s="449"/>
      <c r="X151" s="449"/>
      <c r="Y151" s="449"/>
      <c r="Z151" s="449"/>
      <c r="AA151" s="449"/>
      <c r="AB151" s="449"/>
      <c r="AC151" s="449"/>
    </row>
    <row r="152" spans="1:29" s="440" customFormat="1" ht="39" customHeight="1" x14ac:dyDescent="0.25">
      <c r="A152" s="530" t="s">
        <v>443</v>
      </c>
      <c r="B152" s="530"/>
      <c r="C152" s="530"/>
      <c r="D152" s="530"/>
      <c r="E152" s="530"/>
      <c r="F152" s="530"/>
      <c r="G152" s="530"/>
      <c r="H152" s="530"/>
      <c r="I152" s="530"/>
      <c r="J152" s="449"/>
      <c r="K152" s="449"/>
      <c r="L152" s="449"/>
      <c r="M152" s="449"/>
      <c r="N152" s="449"/>
      <c r="O152" s="449"/>
      <c r="P152" s="449"/>
      <c r="Q152" s="449"/>
      <c r="R152" s="449"/>
      <c r="S152" s="449"/>
      <c r="T152" s="449"/>
      <c r="U152" s="449"/>
      <c r="V152" s="449"/>
      <c r="W152" s="449"/>
      <c r="X152" s="449"/>
      <c r="Y152" s="449"/>
      <c r="Z152" s="449"/>
      <c r="AA152" s="449"/>
      <c r="AB152" s="449"/>
      <c r="AC152" s="449"/>
    </row>
    <row r="153" spans="1:29" s="440" customFormat="1" ht="42" customHeight="1" x14ac:dyDescent="0.25">
      <c r="A153" s="530" t="s">
        <v>680</v>
      </c>
      <c r="B153" s="530"/>
      <c r="C153" s="530"/>
      <c r="D153" s="530"/>
      <c r="E153" s="530"/>
      <c r="F153" s="530"/>
      <c r="G153" s="530"/>
      <c r="H153" s="530"/>
      <c r="I153" s="530"/>
      <c r="J153" s="449"/>
      <c r="K153" s="449"/>
      <c r="L153" s="449"/>
      <c r="M153" s="449"/>
      <c r="N153" s="449"/>
      <c r="O153" s="449"/>
      <c r="P153" s="449"/>
      <c r="Q153" s="449"/>
      <c r="R153" s="449"/>
      <c r="S153" s="449"/>
      <c r="T153" s="449"/>
      <c r="U153" s="449"/>
      <c r="V153" s="449"/>
      <c r="W153" s="449"/>
      <c r="X153" s="449"/>
      <c r="Y153" s="449"/>
      <c r="Z153" s="449"/>
      <c r="AA153" s="449"/>
      <c r="AB153" s="449"/>
      <c r="AC153" s="449"/>
    </row>
    <row r="154" spans="1:29" s="440" customFormat="1" ht="36.75" customHeight="1" x14ac:dyDescent="0.25">
      <c r="A154" s="530" t="s">
        <v>679</v>
      </c>
      <c r="B154" s="530"/>
      <c r="C154" s="530"/>
      <c r="D154" s="530"/>
      <c r="E154" s="530"/>
      <c r="F154" s="530"/>
      <c r="G154" s="530"/>
      <c r="H154" s="530"/>
      <c r="I154" s="530"/>
      <c r="J154" s="449"/>
      <c r="K154" s="449"/>
      <c r="L154" s="449"/>
      <c r="M154" s="449"/>
      <c r="N154" s="449"/>
      <c r="O154" s="449"/>
      <c r="P154" s="449"/>
      <c r="Q154" s="449"/>
      <c r="R154" s="449"/>
      <c r="S154" s="449"/>
      <c r="T154" s="449"/>
      <c r="U154" s="449"/>
      <c r="V154" s="449"/>
      <c r="W154" s="449"/>
      <c r="X154" s="449"/>
      <c r="Y154" s="449"/>
      <c r="Z154" s="449"/>
      <c r="AA154" s="449"/>
      <c r="AB154" s="449"/>
      <c r="AC154" s="449"/>
    </row>
    <row r="155" spans="1:29" s="440" customFormat="1" ht="39" customHeight="1" x14ac:dyDescent="0.25">
      <c r="A155" s="530" t="s">
        <v>683</v>
      </c>
      <c r="B155" s="530"/>
      <c r="C155" s="530"/>
      <c r="D155" s="530"/>
      <c r="E155" s="530"/>
      <c r="F155" s="530"/>
      <c r="G155" s="530"/>
      <c r="H155" s="530"/>
      <c r="I155" s="530"/>
      <c r="J155" s="449"/>
      <c r="K155" s="449"/>
      <c r="L155" s="449"/>
      <c r="M155" s="449"/>
      <c r="N155" s="449"/>
      <c r="O155" s="449"/>
      <c r="P155" s="449"/>
      <c r="Q155" s="449"/>
      <c r="R155" s="449"/>
      <c r="S155" s="449"/>
      <c r="T155" s="449"/>
      <c r="U155" s="449"/>
      <c r="V155" s="449"/>
      <c r="W155" s="449"/>
      <c r="X155" s="449"/>
      <c r="Y155" s="449"/>
      <c r="Z155" s="449"/>
      <c r="AA155" s="449"/>
      <c r="AB155" s="449"/>
      <c r="AC155" s="449"/>
    </row>
    <row r="156" spans="1:29" s="440" customFormat="1" ht="8.25" customHeight="1" x14ac:dyDescent="0.25">
      <c r="A156" s="449"/>
      <c r="B156" s="449"/>
      <c r="C156" s="449"/>
      <c r="D156" s="449"/>
      <c r="E156" s="449"/>
      <c r="F156" s="449"/>
      <c r="G156" s="449"/>
      <c r="H156" s="449"/>
      <c r="I156" s="449"/>
      <c r="J156" s="449"/>
      <c r="K156" s="449"/>
      <c r="L156" s="449"/>
      <c r="M156" s="449"/>
      <c r="N156" s="449"/>
      <c r="O156" s="449"/>
      <c r="P156" s="449"/>
      <c r="Q156" s="449"/>
      <c r="R156" s="449"/>
      <c r="S156" s="449"/>
      <c r="T156" s="449"/>
      <c r="U156" s="449"/>
      <c r="V156" s="449"/>
      <c r="W156" s="449"/>
      <c r="X156" s="449"/>
      <c r="Y156" s="449"/>
      <c r="Z156" s="449"/>
      <c r="AA156" s="449"/>
      <c r="AB156" s="449"/>
      <c r="AC156" s="449"/>
    </row>
    <row r="157" spans="1:29" s="40" customFormat="1" ht="39.75" customHeight="1" x14ac:dyDescent="0.25">
      <c r="A157" s="531" t="s">
        <v>444</v>
      </c>
      <c r="B157" s="531"/>
      <c r="C157" s="531"/>
      <c r="D157" s="531"/>
      <c r="E157" s="531"/>
      <c r="F157" s="531"/>
      <c r="G157" s="531"/>
      <c r="H157" s="531"/>
      <c r="I157" s="531"/>
      <c r="J157" s="435"/>
      <c r="K157" s="435"/>
      <c r="L157" s="435"/>
      <c r="M157" s="435"/>
      <c r="N157" s="435"/>
      <c r="O157" s="435"/>
      <c r="P157" s="435"/>
      <c r="Q157" s="435"/>
      <c r="R157" s="435"/>
      <c r="S157" s="435"/>
      <c r="T157" s="435"/>
      <c r="U157" s="435"/>
      <c r="V157" s="445"/>
      <c r="W157" s="445"/>
      <c r="X157" s="445"/>
      <c r="Y157" s="445"/>
      <c r="Z157" s="445"/>
      <c r="AA157" s="445"/>
      <c r="AB157" s="445"/>
      <c r="AC157" s="445"/>
    </row>
    <row r="158" spans="1:29" s="40" customFormat="1" ht="41.25" customHeight="1" x14ac:dyDescent="0.25">
      <c r="A158" s="533" t="s">
        <v>563</v>
      </c>
      <c r="B158" s="533"/>
      <c r="C158" s="533"/>
      <c r="D158" s="533"/>
      <c r="E158" s="533"/>
      <c r="F158" s="533"/>
      <c r="G158" s="533"/>
      <c r="H158" s="533"/>
      <c r="I158" s="533"/>
      <c r="J158" s="435"/>
      <c r="K158" s="435"/>
      <c r="L158" s="435"/>
      <c r="M158" s="435"/>
      <c r="N158" s="435"/>
      <c r="O158" s="435"/>
      <c r="P158" s="435"/>
      <c r="Q158" s="435"/>
      <c r="R158" s="435"/>
      <c r="S158" s="435"/>
      <c r="T158" s="435"/>
      <c r="U158" s="435"/>
      <c r="V158" s="445"/>
      <c r="W158" s="445"/>
      <c r="X158" s="445"/>
      <c r="Y158" s="445"/>
      <c r="Z158" s="445"/>
      <c r="AA158" s="445"/>
      <c r="AB158" s="445"/>
      <c r="AC158" s="445"/>
    </row>
    <row r="159" spans="1:29" s="439" customFormat="1" ht="11.25" customHeight="1" x14ac:dyDescent="0.25">
      <c r="A159" s="443"/>
      <c r="B159" s="443"/>
      <c r="C159" s="443"/>
      <c r="D159" s="443"/>
      <c r="E159" s="443"/>
      <c r="F159" s="443"/>
      <c r="G159" s="443"/>
      <c r="H159" s="443"/>
      <c r="I159" s="443"/>
      <c r="J159" s="431"/>
      <c r="K159" s="431"/>
      <c r="L159" s="431"/>
      <c r="M159" s="431"/>
      <c r="N159" s="431"/>
      <c r="O159" s="431"/>
      <c r="P159" s="431"/>
      <c r="Q159" s="431"/>
      <c r="R159" s="431"/>
      <c r="S159" s="431"/>
      <c r="T159" s="431"/>
      <c r="U159" s="431"/>
      <c r="V159" s="431"/>
      <c r="W159" s="431"/>
      <c r="X159" s="431"/>
      <c r="Y159" s="431"/>
      <c r="Z159" s="431"/>
      <c r="AA159" s="431"/>
      <c r="AB159" s="431"/>
      <c r="AC159" s="431"/>
    </row>
  </sheetData>
  <mergeCells count="136">
    <mergeCell ref="A14:H14"/>
    <mergeCell ref="A15:I15"/>
    <mergeCell ref="A17:I17"/>
    <mergeCell ref="A19:I19"/>
    <mergeCell ref="A20:I20"/>
    <mergeCell ref="A21:I21"/>
    <mergeCell ref="A2:I2"/>
    <mergeCell ref="A3:I3"/>
    <mergeCell ref="A6:I6"/>
    <mergeCell ref="A9:I9"/>
    <mergeCell ref="A11:I11"/>
    <mergeCell ref="A13:I13"/>
    <mergeCell ref="A28:I28"/>
    <mergeCell ref="A29:I29"/>
    <mergeCell ref="A31:I31"/>
    <mergeCell ref="A32:I32"/>
    <mergeCell ref="A33:I33"/>
    <mergeCell ref="A22:I22"/>
    <mergeCell ref="A23:I23"/>
    <mergeCell ref="A24:I24"/>
    <mergeCell ref="A25:I25"/>
    <mergeCell ref="A26:I26"/>
    <mergeCell ref="A27:I27"/>
    <mergeCell ref="A43:I43"/>
    <mergeCell ref="A44:I44"/>
    <mergeCell ref="A45:I45"/>
    <mergeCell ref="A46:I46"/>
    <mergeCell ref="A47:I47"/>
    <mergeCell ref="A48:I48"/>
    <mergeCell ref="A34:I34"/>
    <mergeCell ref="A35:I35"/>
    <mergeCell ref="A36:I36"/>
    <mergeCell ref="A37:I37"/>
    <mergeCell ref="A38:I38"/>
    <mergeCell ref="A42:I42"/>
    <mergeCell ref="A55:I55"/>
    <mergeCell ref="A56:I56"/>
    <mergeCell ref="A57:I57"/>
    <mergeCell ref="A58:I58"/>
    <mergeCell ref="A59:I59"/>
    <mergeCell ref="A49:I49"/>
    <mergeCell ref="A50:I50"/>
    <mergeCell ref="A52:I52"/>
    <mergeCell ref="A54:I54"/>
    <mergeCell ref="A66:I66"/>
    <mergeCell ref="A67:I67"/>
    <mergeCell ref="A69:I69"/>
    <mergeCell ref="A70:I70"/>
    <mergeCell ref="A71:I71"/>
    <mergeCell ref="A72:I72"/>
    <mergeCell ref="A61:I61"/>
    <mergeCell ref="A62:I62"/>
    <mergeCell ref="A63:I63"/>
    <mergeCell ref="A64:I64"/>
    <mergeCell ref="A65:I65"/>
    <mergeCell ref="A82:I82"/>
    <mergeCell ref="A84:I84"/>
    <mergeCell ref="A85:I85"/>
    <mergeCell ref="A86:I86"/>
    <mergeCell ref="A80:I80"/>
    <mergeCell ref="A83:I83"/>
    <mergeCell ref="A81:I81"/>
    <mergeCell ref="A73:I73"/>
    <mergeCell ref="A74:I74"/>
    <mergeCell ref="A75:I75"/>
    <mergeCell ref="A76:I76"/>
    <mergeCell ref="A77:I77"/>
    <mergeCell ref="A78:I78"/>
    <mergeCell ref="A95:I95"/>
    <mergeCell ref="A96:I96"/>
    <mergeCell ref="A97:I97"/>
    <mergeCell ref="A88:I88"/>
    <mergeCell ref="A90:I90"/>
    <mergeCell ref="A91:I91"/>
    <mergeCell ref="A92:I92"/>
    <mergeCell ref="A93:I93"/>
    <mergeCell ref="A94:I94"/>
    <mergeCell ref="A115:I115"/>
    <mergeCell ref="A116:I116"/>
    <mergeCell ref="A103:I103"/>
    <mergeCell ref="A105:I105"/>
    <mergeCell ref="A106:I106"/>
    <mergeCell ref="A108:I108"/>
    <mergeCell ref="A98:I98"/>
    <mergeCell ref="A100:I100"/>
    <mergeCell ref="A101:I101"/>
    <mergeCell ref="A102:I102"/>
    <mergeCell ref="A104:I104"/>
    <mergeCell ref="A157:I157"/>
    <mergeCell ref="A158:I158"/>
    <mergeCell ref="A40:I40"/>
    <mergeCell ref="A30:I30"/>
    <mergeCell ref="A51:I51"/>
    <mergeCell ref="A53:I53"/>
    <mergeCell ref="A60:I60"/>
    <mergeCell ref="A79:I79"/>
    <mergeCell ref="A143:I143"/>
    <mergeCell ref="A144:I144"/>
    <mergeCell ref="A146:I146"/>
    <mergeCell ref="A145:I145"/>
    <mergeCell ref="A148:I148"/>
    <mergeCell ref="A149:I149"/>
    <mergeCell ref="A130:I130"/>
    <mergeCell ref="A135:I135"/>
    <mergeCell ref="A137:I137"/>
    <mergeCell ref="A140:I140"/>
    <mergeCell ref="A142:I142"/>
    <mergeCell ref="A138:I138"/>
    <mergeCell ref="A123:I123"/>
    <mergeCell ref="A125:I125"/>
    <mergeCell ref="A126:I126"/>
    <mergeCell ref="A127:I127"/>
    <mergeCell ref="A150:I150"/>
    <mergeCell ref="A151:I151"/>
    <mergeCell ref="A152:I152"/>
    <mergeCell ref="A153:I153"/>
    <mergeCell ref="A154:I154"/>
    <mergeCell ref="A155:I155"/>
    <mergeCell ref="A87:I87"/>
    <mergeCell ref="A89:I89"/>
    <mergeCell ref="A99:I99"/>
    <mergeCell ref="A133:I133"/>
    <mergeCell ref="A131:I131"/>
    <mergeCell ref="A136:I136"/>
    <mergeCell ref="A128:I128"/>
    <mergeCell ref="A129:I129"/>
    <mergeCell ref="A117:I117"/>
    <mergeCell ref="A118:I118"/>
    <mergeCell ref="A119:I119"/>
    <mergeCell ref="A120:I120"/>
    <mergeCell ref="A121:I121"/>
    <mergeCell ref="A122:I122"/>
    <mergeCell ref="A110:I110"/>
    <mergeCell ref="A111:I111"/>
    <mergeCell ref="A112:I112"/>
    <mergeCell ref="A114:I114"/>
  </mergeCells>
  <hyperlinks>
    <hyperlink ref="A11" location="CONCEITOS!A1" display="Conceitos" xr:uid="{00000000-0004-0000-0000-000000000000}"/>
    <hyperlink ref="A9:I9" location="'NOTA TECNICA'!A1" display="Nota Técnica" xr:uid="{00000000-0004-0000-0000-000001000000}"/>
    <hyperlink ref="A19:I19" location="TAB_1!A1" display="Tabela 1: Evolução da população de 15 anos ou mais por meio de residência, concelho, sexo e grupo etário. Cabo Verde, 2011-2017" xr:uid="{00000000-0004-0000-0000-000002000000}"/>
    <hyperlink ref="A20:I20" location="TAB_2!A1" display="Tabela 2: Evolução da população de 15 anos ou mais, economicamente activa, por meio de residência, concelho, sexo e grupo etário. Cabo Verde, 2011-2017" xr:uid="{00000000-0004-0000-0000-000003000000}"/>
    <hyperlink ref="A21:I21" location="TAB_3!A1" display="Tabela 3: Evolução da população de 15 anos ou mais, empregada, por meio de residência, concelho, sexo e grupo etário. Cabo Verde, 2011-2017" xr:uid="{00000000-0004-0000-0000-000004000000}"/>
    <hyperlink ref="A22:I22" location="TAB_4!A1" display="Tabela 4: Evolução da população de 15 anos ou mais, em subemprego, por meio de residência, concelho, sexo e grupo etário. Cabo Verde, 2013-2017" xr:uid="{00000000-0004-0000-0000-000005000000}"/>
    <hyperlink ref="A23:I23" location="TAB_5!A1" display="Tabela 5: Evolução da população de 15 anos ou mais, desempregada, por meio de residência, concelho, sexo e grupo etário. Cabo Verde, 2011-2017" xr:uid="{00000000-0004-0000-0000-000006000000}"/>
    <hyperlink ref="A24:I24" location="TAB_6!A1" display="Tabela 6: Evolução da população de 15 anos ou mais, economicamente inactiva, por meio de residência, concelho, sexo e grupo etário. Cabo Verde, 2011-2017" xr:uid="{00000000-0004-0000-0000-000007000000}"/>
    <hyperlink ref="A38:I38" location="TAB_20!A1" display="Tabela 20 - Evolução da população de 15-35 anos, SEM EMPREGO E QUE NÃO ESTÃO A FREQUENTAR UM ESTABELECIMENTO DE ENSINO OU DE FORMAÇÃO e a sua variação, por meio de residência, concelho e sexo. Cabo Verde, 2015-2020" xr:uid="{00000000-0004-0000-0000-000008000000}"/>
    <hyperlink ref="A43:I43" location="TAB_22!A1" display="Tabela 22 - Evolução da TAXA DE EMPREGO da população de 15 anos ou mais (%), e sua variação, por meio de residência, concelho, sexo, grupo etário, nível de instrução frequentado. Cabo Verde, 2011-2020" xr:uid="{00000000-0004-0000-0000-000009000000}"/>
    <hyperlink ref="A44:I44" location="TAB_23!A1" display="Tabela 23 - Evolução da TAXA DE SUBEMPREGO da população de 15 anos ou mais (%), e sua variação, por meio de residência, concelho, sexo, grupo etário, nível de instrução frequentado e sector de actividade. Cabo Verde, 2013-2020" xr:uid="{00000000-0004-0000-0000-00000A000000}"/>
    <hyperlink ref="A71:I71" location="TAB_48!A1" display="Tabela 48 - TAXA DE ATIVIDADE da população de 15 anos ou mais (%), segundo sexo e grupo etário por meio de residência e concelho. Cabo Verde, 2022 (Resolução I 19ª CIET)" xr:uid="{00000000-0004-0000-0000-00000B000000}"/>
    <hyperlink ref="A74:I74" location="TAB_50!A1" display="Tabela 50 - TAXA DE EMPREGO da população de 15 anos ou mais (%), segundo sexo e grupo etário por meio de residência e concelho. Cabo Verde, 2022 (Resolução I 19ª CIET)" xr:uid="{00000000-0004-0000-0000-00000C000000}"/>
    <hyperlink ref="A42:I42" location="TAB_21!A1" display="Tabela 21 - Evolução da TAXA DE ATIVIDADE da população de 15 anos ou mais (%), e a sua variação, por meio de residência, concelho, sexo, grupo etário e nível de instrução frequentado. Cabo Verde, 2011-2020" xr:uid="{00000000-0004-0000-0000-00000D000000}"/>
    <hyperlink ref="A70:I70" location="TAB_47!A1" display="Tabela 47 - Efetivos da população de 15 anos ou mais, ECONOMICAMENTE ATIVA, segundo sexo e grupo etário por meio de residência e concelho. Cabo Verde, 2022" xr:uid="{00000000-0004-0000-0000-00000E000000}"/>
    <hyperlink ref="A73:I73" location="TAB_49!A1" display="Tabela 49 - Efetivos da população de 15 anos ou mais, EMPREGADA, segundo sexo e grupo etário por meio de residência e concelho. Cabo Verde, 2022 (Resolução I 19ª CIET)" xr:uid="{00000000-0004-0000-0000-00000F000000}"/>
    <hyperlink ref="A75:I75" location="TAB_51!A1" display="Tabela 51 - TAXA DE EMPREGO da população de 15 anos ou mais (%), segundo NÍVEL DE INSTRUÇÃO FREQUENTADO e sexo, por meio de residência, concelho e grupo etário. Cabo Verde, 2022 (Resolução I 19ª CIET)" xr:uid="{00000000-0004-0000-0000-000010000000}"/>
    <hyperlink ref="A76:I76" location="TAB_52!A1" display="Tabela 52 - Perfil da população de 15 anos ou mais, EMPREGADA, por sexo, meio de residência, concelho e grupo etário. Cabo Verde, 2022 (Resolução I 19ª CIET)" xr:uid="{00000000-0004-0000-0000-000011000000}"/>
    <hyperlink ref="A77:I77" location="TAB_53!A1" display="Tabela 53 - Distribuição da população de 15 anos ou mais (%), EMPREGADA, segundo NÍVEL DE INSTRUÇÃO FREQUENTADO por meio de residência, concelho, sexo e grupo etário. Cabo Verde, 2022 (Resolução I 19ª CIET)" xr:uid="{00000000-0004-0000-0000-000012000000}"/>
    <hyperlink ref="A78:I78" location="TAB_54!A1" display="Tabela 54 - Distribuição da população de 15 anos ou mais (%), EMPREGADA, segundo o SETOR DE ATIVIDADE por meio de residência, concelho, sexo e grupo etário. Cabo Verde, 2022 (Resolução I 19ª CIET)" xr:uid="{00000000-0004-0000-0000-000013000000}"/>
    <hyperlink ref="A80:I80" location="TAB_56!A1" display="Tabela 56 - Distribuição da população de 15 anos ou mais (%), EMPREGADA, segundo meio de residência e sexo por RAMO DE ATIVIDADE. Cabo Verde, 2022 (Resolução I 19ª CIET)" xr:uid="{00000000-0004-0000-0000-000014000000}"/>
    <hyperlink ref="A110:I110" location="TAB_82!A1" display="Tabela 82 - Efetivos da população de 15 anos ou mais, SUBEMPREGADA, segundo sexo e grupo etário por meio de residência e concelho. Cabo Verde, 2022 (Resolução I 19ª CIET)" xr:uid="{00000000-0004-0000-0000-000015000000}"/>
    <hyperlink ref="A111:I111" location="TAB_83!A1" display="Tabela 83 - TAXA DE SUBEMPREGO da população de 15 anos ou mais (%), segundo sexo e grupo etário por meio de residência e concelho. Cabo Verde, 2022 (Resolução I 19ª CIET)" xr:uid="{00000000-0004-0000-0000-000016000000}"/>
    <hyperlink ref="A115:I115" location="TAB_85!A1" display="Tabela 85 - Efetivos da população de 15 anos ou mais, DESEMPREGADA, segundo sexo e grupo etário por meio de residência e concelho. Cabo Verde, 2022 (Resolução I 19ª CIET) " xr:uid="{00000000-0004-0000-0000-000017000000}"/>
    <hyperlink ref="A116:I116" location="TAB_86!A1" display="Tabela 86 - TAXA DE DESEMPREGO da população de 15 anos ou mais (%), segundo sexo e grupo etário por meio de residência e concelho. Cabo Verde, 2022 (Resolução I 19ª CIET) " xr:uid="{00000000-0004-0000-0000-000018000000}"/>
    <hyperlink ref="A117:I117" location="TAB_87!A1" display="Tabela 87 - TAXA DE DESEMPREGO da população de 15 anos ou mais (%), segundo NÍVEL DE INSTRUÇÃO FREQUENTADO por  meio de residência, concelho, sexo e grupo etário. Cabo Verde, 2022 (Resolução I 19ª CIET) " xr:uid="{00000000-0004-0000-0000-000019000000}"/>
    <hyperlink ref="A118:I118" location="TAB_88!A1" display="Tabela 88 - PERFIL DA POPULAÇÃO DESEMPREGADA de 15 anos ou mais, segundo situação perante o desemprego e sexo por meio de residência, concelho e grupo etário. Cabo Verde, 2022 (Resolução I 19ª CIET) " xr:uid="{00000000-0004-0000-0000-00001A000000}"/>
    <hyperlink ref="A119:I119" location="TAB_89!A1" display="Tabela 89 - PERFIL DA POPULAÇÃO DESEMPREGADA de 15 anos ou mais, segundo situação perante o desemprego e sexo por meio de residência, concelho e grupo etário (continuação). Cabo Verde, 2022 (Resolução I 19ª CIET) " xr:uid="{00000000-0004-0000-0000-00001B000000}"/>
    <hyperlink ref="A120:I120" location="TAB_90!A1" display="Tabela 90 - Distribuição da população de 15 anos ou mais (%), DESEMPREGADA, segundo NÍVEL DE INSTRUÇÃO FREQUENTADO por meio de residência, concelho, sexo e grupo etário. Cabo Verde, 2022 (Resolução I 19ª CIET)  " xr:uid="{00000000-0004-0000-0000-00001C000000}"/>
    <hyperlink ref="A121:I121" location="TAB_91!A1" display="Tabela 91 - PERFIL DA POPULAÇÃO JOVEM (15-24 anos), DESEMPREGADA, segundo situação perante o desemprego por meio de residência, concelho e sexo. Cabo Verde, 2022 (Resolução I 19ª CIET)" xr:uid="{00000000-0004-0000-0000-00001D000000}"/>
    <hyperlink ref="A122:I122" location="TAB_92!A1" display="Tabela 92 - PERFIL DA POPULAÇÃO JOVEM (25-34 anos), DESEMPREGADA, segundo situação perante o desemprego por meio de residência, concelho e sexo. Cabo Verde, 2022 (Resolução I 19ª CIET)" xr:uid="{00000000-0004-0000-0000-00001E000000}"/>
    <hyperlink ref="A126:I126" location="TAB_94!A1" display="Tabela 94 - Efetivos da população de 15 anos ou mais, ECONOMICAMENTE INATIVA, segundo sexo e grupo etário por meio de residência e concelho. Cabo Verde, 2022 (Resolução I 19ª CIET)" xr:uid="{00000000-0004-0000-0000-00001F000000}"/>
    <hyperlink ref="A127:I127" location="TAB_95!A1" display="Tabela 95 - TAXA DE INATIVIDADE da população de 15 anos ou mais, segundo sexo e grupo etário por meio de residência e concelho. Cabo Verde, 2022 (Resolução I 19ª CIET) " xr:uid="{00000000-0004-0000-0000-000020000000}"/>
    <hyperlink ref="A128:I128" location="TAB_96!A1" display="Tabela 96 - Distribuição da população de 15 anos ou mais (%), ECONOMICAMENTE INATIVA, segundo sexo, meio de residência e grupo etário por RAZÃO DE INATIVIDADE. Cabo Verde, 2022 (Resolução I 19ª CIET) " xr:uid="{00000000-0004-0000-0000-000021000000}"/>
    <hyperlink ref="A25:I25" location="TAB_7!A1" display="Tabela 7: Evolução da população de 15 anos ou mais (%), empregada, segundo o ramo de actividade economica. Cabo Verde, 2011 - 2018" xr:uid="{00000000-0004-0000-0000-000022000000}"/>
    <hyperlink ref="A26:I26" location="TAB_8!A1" display="Tabela 8: Evolução da população de 15 anos ou mais (%), empregada, segundo a profissão. Cabo Verde, 2011 - 2018" xr:uid="{00000000-0004-0000-0000-000023000000}"/>
    <hyperlink ref="A27:I27" location="TAB_9!A1" display="Tabela 9: Evolução da população de 15 anos ou mais (%), empregada, segundo sector de actividade por meio de residência. Cabo Verde, 2011 - 2018" xr:uid="{00000000-0004-0000-0000-000024000000}"/>
    <hyperlink ref="A28:I28" location="TAB_10!A1" display="Tabela 9: Evolução da população de 15 anos ou mais (%), empregada, segundo situação na profissão por meio de residência. Cabo Verde, 2011 - 2018" xr:uid="{00000000-0004-0000-0000-000025000000}"/>
    <hyperlink ref="A47:I47" location="TAB_26!A1" display="Tabela 26 - Evolução da TAXA DE DESEMPREGO da população de 15-35 anos (%) e sua variação, por meio de residência, concelho, sexo e nível de instrução frequentado. Cabo Verde, 2012-2020" xr:uid="{00000000-0004-0000-0000-000026000000}"/>
    <hyperlink ref="A129:I129" location="TAB_97!A1" display="Tabela 97 - Distribuição da população de 15 anos ou mais (%), ECONOMICAMENTE INATIVA, segundo RAZÃO DE INATIVIDADE por sexo, meio de residência e grupo etário. Cabo Verde, 2022 (Resolução I 19ª CIET)" xr:uid="{00000000-0004-0000-0000-000027000000}"/>
    <hyperlink ref="A142:I142" location="TAB_104!A1" display="Tabela 104 - Efetivos de jovens (15-24 e 25-35 anos) SEM EMPREGO E QUE NÃO ESTÃO A FREQUENTAR UM ESTABELECIMENTO DE ENSINO OU DE FORMAÇÃO, segundo sexo por meio de residência e concelho. Cabo Verde, 2022 (Resolução I 19ª CIET)" xr:uid="{00000000-0004-0000-0000-000028000000}"/>
    <hyperlink ref="A143:I143" location="TAB_105!A1" display="Tabela 105 - Percentagem de jovens (15-24, 25-35 e 15-35 anos) SEM EMPREGO E QUE NÃO ESTÃO A FREQUENTAR UM ESTABELECIMENTO DE ENSINO OU DE FORMAÇÃO (%), segundo sexo por meio de residência e concelho (ODS 8.6.1). Cabo Verde, 2022 (Resolução I 19ª CIET)" xr:uid="{00000000-0004-0000-0000-000029000000}"/>
    <hyperlink ref="A144:I144" location="TAB_106!A1" display="Tabela 106 - PERFIL dos JOVENS (15-24 anos) SEM EMPREGO E QUE NÃO ESTÃO A FREQUENTAR UM ESTABELECIMENTO DE ENSINO OU DE FORMAÇÃO, por meio de residência, concelho e sexo. Cabo Verde, 2022 (Resolução I 19ª CIET)" xr:uid="{00000000-0004-0000-0000-00002A000000}"/>
    <hyperlink ref="A48:I48" location="TAB_27!A1" display="Tabela 27 - Evolução da TAXA DE INATIVIDADE da população de 15 anos ou mais (%) e sua variação, por meio de residência, concelho, sexo, grupo etário e nível de instrução frequentado. Cabo Verde, 2011-2020" xr:uid="{00000000-0004-0000-0000-00002B000000}"/>
    <hyperlink ref="A49:I49" location="TAB_28!A1" display="Tabela 28 - Evolução da distribuição da população de 15 anos ou mais (%), EMPREGADA e sua variação, segundo SETOR DE ATIVIDADE por meio de residência. Cabo Verde, 2011-2020" xr:uid="{00000000-0004-0000-0000-00002C000000}"/>
    <hyperlink ref="A35:I35" location="TAB_17!A1" display="Tabela 17 - Evolução da população de 15 anos ou mais, EMPREGADA, COM TRABALHO PRECÁRIO (trabalhadores ocasionais, sazonais, temporários e os que trabalham a tempo parcial) e sua variação, por meio de residência, concelho, sexo e grupo etário. Cabo Verde, " xr:uid="{00000000-0004-0000-0000-00002D000000}"/>
    <hyperlink ref="A36:I36" location="TAB_18!A1" display="Tabela 18 - Evolução da população de 15 anos ou mais, EMPREGADA,  INSCRITO NO INPS e sua variação,  por meio de residência, concelho, sexo e grupo etário. Cabo Verde, 2015-2020" xr:uid="{00000000-0004-0000-0000-00002E000000}"/>
    <hyperlink ref="A37:I37" location="TAB_19!A1" display="Tabela 19 - Evolução da população de 15-24 anos, SEM EMPREGO E QUE NÃO ESTÃO A FREQUENTAR UM ESTABELECIMENTO DE ENSINO OU DE FORMAÇÃO e a sua variação, por meio de residência, concelho e sexo. Cabo Verde, 2015-2020" xr:uid="{00000000-0004-0000-0000-00002F000000}"/>
    <hyperlink ref="A46:I46" location="TAB_25!A1" display="Tabela 25 - Evolução da TAXA DE DESEMPREGO da população de 15-24 anos (%) e sua variação, por meio de residência, concelho, sexo e nível de instrução frequentado (ODS 8.5.2). Cabo Verde, 2012-2020" xr:uid="{00000000-0004-0000-0000-000030000000}"/>
    <hyperlink ref="A82:I82" location="TAB_58!A1" display="Tabela 58 - Efetivos da população de 15 anos ou mais, EMPREGADA POR CONTA DE OUTREM, segundo sexo por meio de residência, concelho e grupo etário. Cabo Verde, 2022 (Resolução I 19ª CIET)  " xr:uid="{00000000-0004-0000-0000-000031000000}"/>
    <hyperlink ref="A29:I29" location="TAB_11!A1" display="Tabela 11 - Evolução do emprego não agricola da população de 15 anos ou mais (%),  por meio de residência, concelho, sexo e grupo etário. Cabo Verde, 2015-2019 (1º, 2º Semestre e média do ano)" xr:uid="{00000000-0004-0000-0000-000032000000}"/>
    <hyperlink ref="A31:I31" location="TAB_13!A1" display="Tabela 13 - Evolução do EMPREGO INFORMAL NÃO AGRICOLA da população de 15 anos ou mais (%),  por meio de residência, concelho, sexo e grupo etário. Cabo Verde, 2015-2019 (1º e 2º Semestre e média do ano)" xr:uid="{00000000-0004-0000-0000-000033000000}"/>
    <hyperlink ref="A32:I32" location="TAB_14!A1" display="Tabela 14 - Evolução do EMPREGO NA INDÚSTRIA TRANSFORMADORA da população de 15 anos ou mais (%),  por meio de residência, concelho, sexo e grupo etário. Cabo Verde, 2015-2019 (1º e 2º Semestre e média do ano)" xr:uid="{00000000-0004-0000-0000-000034000000}"/>
    <hyperlink ref="A52:I52" location="TAB_31!A1" display="Tabela 31 - Evolução da distribuição da população de 15 anos ou mais (%), EMPREGADA e sua variação, segundo a PROFISSÃO por meio de residência. Cabo Verde, 2011-2020" xr:uid="{00000000-0004-0000-0000-000035000000}"/>
    <hyperlink ref="A54:I54" location="TAB_33!A1" display="Tabela 33 - Evolução da distribuição da população de 15 anos ou mais (%), EMPREGADA e a sua variação, segundo SITUAÇÃO NA PROFISSÃO por meio de residência. Cabo Verde, 2011-2020" xr:uid="{00000000-0004-0000-0000-000036000000}"/>
    <hyperlink ref="A33:I33" location="TAB_15!A1" display="Tabela 15 - Evolução da população de 15-24 anos (%), SEM EMPREGO E QUE NÃO ESTÃO A FREQUENTAR UM ESTABELECIMENTO DE ENSINO OU DE FORMAÇÃO e a sua variação, por meio de residência, concelho e sexo. Cabo Verde, 2015-2019 (1º e 2º Semestre e ANUAL)" xr:uid="{00000000-0004-0000-0000-000037000000}"/>
    <hyperlink ref="A34:I34" location="TAB_16!A1" display="Tabela 16 - Evolução da população de 15-35 anos (%), SEM EMPREGO E QUE NÃO ESTÃO A FREQUENTAR UM ESTABELECIMENTO DE ENSINO OU DE FORMAÇÃO e a sua variação, por meio de residência, concelho e sexo. Cabo Verde, 2015-2019 (1º e 2º Semestre e ANUAL)" xr:uid="{00000000-0004-0000-0000-000038000000}"/>
    <hyperlink ref="A130:I130" location="TAB_98!A1" display="Tabela 98 - PERFIL DA POPULAÇÃO de 15 anos ou mais, ECONOMICAMENTE INATIVA, segundo situação perante a inatividade por meio de residência, concelho, sexo e grupo etário. Cabo Verde, 2022 (Resolução I 19ª CIET)" xr:uid="{00000000-0004-0000-0000-000039000000}"/>
    <hyperlink ref="A45:I45" location="TAB_24!A1" display="Tabela 24 - Evolução da TAXA DE DESEMPREGO da população de 15 anos ou mais (%) e sua variação, por meio de residência, concelho, sexo, grupo etário e nível de instrução frequentado (ODS 8.5.2). Cabo Verde, 2011-2020" xr:uid="{00000000-0004-0000-0000-00003A000000}"/>
    <hyperlink ref="A50:I50" location="TAB_29!A1" display="Tabela 29 - Evolução da distribuição da população de 15 anos ou mais (%), EMPREGADA e sua variação, segundo o RAMO DE ATIVIDADE ECONÓMICA por meio de residência. Cabo Verde, 2011-2020" xr:uid="{00000000-0004-0000-0000-00003B000000}"/>
    <hyperlink ref="A13:I13" location="'RESULTADO ENTREVISTA'!A1" display="Resultado das entrevistas. Cabo Verde, 2022" xr:uid="{00000000-0004-0000-0000-00003C000000}"/>
    <hyperlink ref="A14:H14" location="'QUADRO RESUMO_1'!A1" display="QUADRO RESUMO DOS PRINCIPAIS RESULTADOS DO IMC 2022" xr:uid="{00000000-0004-0000-0000-00003D000000}"/>
    <hyperlink ref="A15:I15" location="'QUADRO RESUMO_2'!A1" display="QUADRO RESUMO DOS PRINCIPAIS RESULTADOS DO IMC 2020 (continuação)" xr:uid="{00000000-0004-0000-0000-00003E000000}"/>
    <hyperlink ref="A61:I61" location="TAB_40!A1" display="Tabela 40 - Evolução da proporção da população de 15 anos ou mais (%), EMPREGADA NA INDÚSTRIA TRANSFORMADORA, por meio de residência, concelho, sexo e grupo etário (ODS 9.2.2). Cabo Verde, 2015-2022" xr:uid="{00000000-0004-0000-0000-00003F000000}"/>
    <hyperlink ref="A62:I62" location="TAB_41!A1" display="Tabela 41 - Evolução da percentagem da população de 15 anos ou mais, EMPREGADA, COM TRABALHO PRECÁRIO (trabalhadores ocasionais, sazonais, temporários e os que trabalham a tempo parcial), por meio de residência, concelho, sexo e grupo etário (%). Cabo Ver" xr:uid="{00000000-0004-0000-0000-000040000000}"/>
    <hyperlink ref="A63:I63" location="TAB_42!A1" display="Tabela 42 - Evolução da percentagem da população de 15 anos ou mais, EMPREGADA, que BENEFICIA DE DESCANSO SEMANAL, por meio de residência, concelho, sexo e grupo etário (%). Cabo Verde, 2012-2022" xr:uid="{00000000-0004-0000-0000-000041000000}"/>
    <hyperlink ref="A64:I64" location="TAB_43!A1" display="Tabela 43 - Evolução da percentagem da população de 15 anos ou mais, EMPREGADA, que BENEFICIA DE LICENÇA DE MATERNIDADE, por meio de residência, concelho, sexo e grupo etário (%). Cabo Verde, 2018-2022" xr:uid="{00000000-0004-0000-0000-000042000000}"/>
    <hyperlink ref="A65:I65" location="TAB_44!A1" display="Tabela 44 - Evolução da percentagem da população de 15 anos ou mais, EMPREGADA, que BENEFICIA DE FÉRIAS ANUAIS REMUNERADAS, por meio de residência, concelho, sexo e grupo etário (%). Cabo Verde, 2011-2022" xr:uid="{00000000-0004-0000-0000-000043000000}"/>
    <hyperlink ref="A66:I66" location="TAB_45!A1" display="Tabela 45 - Evolução da proporção da população de 15-24 anos (%), SEM EMPREGO E QUE NÃO ESTÃO A FREQUENTAR UM ESTABELECIMENTO DE ENSINO OU DE FORMAÇÃO, por meio de residência, concelho e sexo. Cabo Verde, 2015-2022" xr:uid="{00000000-0004-0000-0000-000044000000}"/>
    <hyperlink ref="A67:I67" location="TAB_46!A1" display="Tabela 46 - Evolução da proporção da população de 15-35 anos (%), SEM EMPREGO E QUE NÃO ESTÃO A FREQUENTAR UM ESTABELECIMENTO DE ENSINO OU DE FORMAÇÃO, por meio de residência, concelho e sexo. Cabo Verde, 2015-2022" xr:uid="{00000000-0004-0000-0000-000045000000}"/>
    <hyperlink ref="A84:I84" location="TAB_60!A1" display="Tabela 60 - Efetivos da população de 15 anos ou mais, EMPREGADA, COM TRABALHO PRECÁRIO (trabalhadores ocasionais, sazonais, temporários e os que trabalham a tempo parcial) segundo sexo por meio de residência, concelho e grupo etário. Cabo Verde, 2022 (Res" xr:uid="{00000000-0004-0000-0000-000046000000}"/>
    <hyperlink ref="A85:I85" location="TAB_61!A1" display="Tabela 61 - Percentagem da população de 15 anos ou mais (%), EMPREGADA, COM TRABALHO PRECÁRIO (trabalhadores ocasionais, sazonais, temporários e os que trabalham a tempo parcial) segundo sexo por meio de residência, concelho e grupo etário. Cabo Verde, 20" xr:uid="{00000000-0004-0000-0000-000047000000}"/>
    <hyperlink ref="A86:I86" location="TAB_62!A1" display="Tabela 62 - Efetivos da população de 15 anos ou mais, NO EMPREGO INFORMAL, segundo sexo por meio de residência, concelho e grupo etário. Cabo Verde, 2022 (Resolução I 19ª CIET) " xr:uid="{00000000-0004-0000-0000-000048000000}"/>
    <hyperlink ref="A88:I88" location="TAB_64!A1" display="Tabela 64 - Percentagem da população de 15 anos ou mais, NO EMPREGO INFORMAL, segundo sexo por meio de residência, concelho e grupo etário. Cabo Verde, 2022 (Resolução I 19ª CIET) " xr:uid="{00000000-0004-0000-0000-000049000000}"/>
    <hyperlink ref="A90:I90" location="TAB_66!A1" display="Tabela 66 - HORÁRIO MÉDIO HABITUALMENTE TRABALHADAS, da população de 15 anos ou mais, EMPREGADA, segundo sexo por meio de residência, concelho e grupo etário. Cabo Verde, 2022 (Resolução I 19ª CIET)" xr:uid="{00000000-0004-0000-0000-00004A000000}"/>
    <hyperlink ref="A91:I91" location="TAB_67!A1" display="Tabela 67 - HORÁRIO MÉDIO TRABALHADA NA SEMANA DE REFERÊNCIA, da população de 15 anos ou mais, EMPREGADA, segundo sexo por meio de residência, concelho e grupo etário. Cabo Verde, 2022 (Resolução I 19ª CIET)" xr:uid="{00000000-0004-0000-0000-00004B000000}"/>
    <hyperlink ref="A92:I92" location="TAB_68!A1" display="Tabela 68 - Efetivos da população de 15 anos ou mais, EMPREGADA E QUE TRABALHARAM MENOS DE 40 HORAS POR SEMANA, segundo sexo por meio de residência, concelho e grupo etário. Cabo Verde, 2022 (Resolução I 19ª CIET) " xr:uid="{00000000-0004-0000-0000-00004C000000}"/>
    <hyperlink ref="A93:I93" location="TAB_69!A1" display="Tabela 69 - Percentagem da população de 15 anos ou mais (%), EMPREGADA E QUE TRABALHARAM MENOS DE 40 HORAS POR SEMANA, segundo sexo por meio de residência, concelho e grupo etário. Cabo Verde, 2022 (Resolução I 19ª CIET) " xr:uid="{00000000-0004-0000-0000-00004D000000}"/>
    <hyperlink ref="A95:I95" location="TAB_71!A1" display="Tabela 71 - Efetivos da população de 15 anos ou mais, EMPREGADA QUE TRABALHARAM MAIS DE 40 HORAS POR SEMANA, segundo sexo por meio de residência, concelho e grupo etário. Cabo Verde, 2022 (Resolução I 19ª CIET) " xr:uid="{00000000-0004-0000-0000-00004E000000}"/>
    <hyperlink ref="A96:I96" location="TAB_72!A1" display="Tabela 72 - Percentagem da população de 15 anos ou mais (%), EMPREGADA QUE TRABALHARAM MAIS DE 40 HORAS POR SEMANA, segundo sexo por meio de residência, concelho e grupo etário. Cabo Verde, 2022 (Resolução I 19ª CIET)" xr:uid="{00000000-0004-0000-0000-00004F000000}"/>
    <hyperlink ref="A97:I97" location="TAB_73!A1" display="Tabela 73 - Proporção da população de 15 anos ou mais (%), EMPREGADA, A EXERCER PROFISSÃO DE CARGOS DE DIREÇÃO (grupo 11, 12 e 13 de CITP-08) segundo sexo por sector de atividade e meio de residência (ODS 5.5.2). Cabo Verde, 2022 (Resolução I 19ª CIET) " xr:uid="{00000000-0004-0000-0000-000050000000}"/>
    <hyperlink ref="A98:I98" location="TAB_74!A1" display="Tabela 74 - Percentagem da população de 15 anos ou mais (%), EMPREGADA, segundo INSCRIÇÃO NO INPS, segundo sexo por meio de residência, concelho e grupo etário. Cabo Verde, 2022 (Resolução I 19ª CIET) " xr:uid="{00000000-0004-0000-0000-000051000000}"/>
    <hyperlink ref="A100:I100" location="TAB_76!A1" display="Tabela 76 - Percentagem da população de 15 anos ou mais (%), EMPREGADA, E QUE ESTIVERAM AUSENTE NA SEMANA DE REFERÊNCIA segundo sexo por meio de residência, ilha e grupo etário. Cabo Verde, 2022 (Resolução I 19ª CIET)" xr:uid="{00000000-0004-0000-0000-000052000000}"/>
    <hyperlink ref="A101:I101" location="TAB_77!A1" display="Tabela 77 - Distribuição da população de 15 anos ou mais (%), EMPREGADA, E QUE ESTIVERAM AUSENTES NA SEMANA DE REFERÊNCIA segundo RAZÃO DA AUSÊNCIA por meio de residência, ilha, sexo e grupo etário. Cabo Verde, 2022 (Resolução I 19ª CIET)" xr:uid="{00000000-0004-0000-0000-000053000000}"/>
    <hyperlink ref="A102:I102" location="'TAB_78 e TAB_79'!A1" display="Tabela 78 - Distribuição da população de 15 anos ou mais (%), EMPREGADA POR CONTA DE OUTREM, segundo GRUPO DE SALÁRIO GANHO NO ÚLTIMO MÊS por sexo e grupo etário. Cabo Verde, 2022 (Resolução I 19ª CIET)" xr:uid="{00000000-0004-0000-0000-000054000000}"/>
    <hyperlink ref="A103:I103" location="'TAB_78 e TAB_79'!A23" display="Tabela 79 - Distribuição da população de 15 anos ou mais (%), EMPREGADA POR CONTA DE OUTREM, segundo sexo e grupo etário por GRUPO DE SALÁRIO GANHO NO ÚLTIMO MÊS. Cabo Verde, 2022 (Resolução I 19ª CIET)" xr:uid="{00000000-0004-0000-0000-000055000000}"/>
    <hyperlink ref="A105:I105" location="TAB_80!A1" display="Tabela 80 - Efetivos da POPULAÇÃO IMIGRANTE de 15 anos ou mais, empregada, segundo sexo por meio de residência, ilha e grupo etário (%). Cabo Verde, 2022 (Resolução I 19ª CIET)" xr:uid="{00000000-0004-0000-0000-000056000000}"/>
    <hyperlink ref="A106:I106" location="TAB_81!A1" display="Tabela 81 - Percentagem da POPULAÇÃO IMIGRANTE de 15 anos ou mais, empregada, segundo sexo por meio de residência, ilha e grupo etário (%). Cabo Verde, 2022 (Resolução I 19ª CIET)" xr:uid="{00000000-0004-0000-0000-000057000000}"/>
    <hyperlink ref="A112:I112" location="TAB_84!A1" display="Tabela 84 - TAXA DE SUBEMPREGO da população de 15 anos ou mais (%), segundo NÍVEL DE INSTRUÇÃO FREQUENTADO por  meio de residência, concelho, sexo e grupo etário. Cabo Verde, 2022 (Resolução I 19ª CIET)" xr:uid="{00000000-0004-0000-0000-000058000000}"/>
    <hyperlink ref="A123:I123" location="TAB_93!A1" display="Tabela 93 - PERFIL DA POPULAÇÃO JOVEM (15-35 anos), DESEMPREGADA, segundo situação perante o desemprego por meio de residência, concelho e sexo. Cabo Verde, 2022 (Resolução I 19ª CIET)" xr:uid="{00000000-0004-0000-0000-000059000000}"/>
    <hyperlink ref="A135:I135" location="TAB_100!A1" display="Tabela 100 - Efetivos da população com 15 anos ou mais, ATIVA ALARGADA, segundo sexo e grupo etário por meio de residência e concelho. Cabo Verde, 2022 (Resolução I 19ª CIET)" xr:uid="{00000000-0004-0000-0000-00005A000000}"/>
    <hyperlink ref="A137:I137" location="TAB_102!A1" display="Tabela 102 - Subutilização da mão de obra da população com 15 anos ou mais, segundo sexo e grupo etário por meio de residência e concelho. Cabo Verde, 2022 (Resolução I 19ª CIET)" xr:uid="{00000000-0004-0000-0000-00005B000000}"/>
    <hyperlink ref="A94:I94" location="TAB_70!A1" display="Tabela 70 - Distribuição percentual da população de 15 anos ou mais (%), EMPREGADA, segundo RAZÃO POR TER TRABALHADO MENOS DE 40 HORAS NA SEMANA DE REFERÊNCIA por meio de residência, concelho, sexo e grupo etário. Cabo Verde, 2022 (Resolução I 19ª CIET)" xr:uid="{00000000-0004-0000-0000-00005C000000}"/>
    <hyperlink ref="A158:I158" location="TAB_116!A1" display="Tabela 116 - Efetivos da população de 15 anos ou mais (%), segundo PRINCIPAL MEIO DE VIDA por sexo. Cabo Verde, 2022 (Resolução I 19ª CIET)" xr:uid="{00000000-0004-0000-0000-00005D000000}"/>
    <hyperlink ref="A53:I53" location="TAB_32!A1" display="Tabela 32 - Evolução da distribuição da população de 15 anos ou mais (%), EMPREGADA e sua variação, segundo a PROFISSÃO por sexo. Cabo Verde, 2011-2022" xr:uid="{00000000-0004-0000-0000-00005E000000}"/>
    <hyperlink ref="A51:I51" location="TAB_30!A1" display="Tabela 30 - Evolução da distribuição da população de 15 anos ou mais (%), EMPREGADA e sua variação, segundo o RAMO DE ATIVIDADE ECONÓMICA por sexo. Cabo Verde, 2011-2022" xr:uid="{00000000-0004-0000-0000-00005F000000}"/>
    <hyperlink ref="A55:I55" location="TAB_34!A1" display="Tabela 34 - Evolução das HORAS MÉDIAS TRABALHADAS POR SEMANA, da população de 15 anos ou mais, EMPREGADA e a sua variação, por meio de residência, concelho, sexo, grupo etário e setor de atividade. Cabo Verde, 2012-2022" xr:uid="{00000000-0004-0000-0000-000060000000}"/>
    <hyperlink ref="A30:I30" location="TAB_12!A1" display="Tabela 12 - Evolução da população de 15 anos ou mais, EMPREGADA, segundo SITUAÇÃO NA PROFISSÃO por meio de residência. Cabo Verde, 2011-2022" xr:uid="{00000000-0004-0000-0000-000061000000}"/>
    <hyperlink ref="A56:I56" location="TAB_35!A1" display="Tabela 35 - Evolução da percentagem da população de 15 anos ou mais (%), EMPREGADA INSCRITA NO INPS, por meio de residência, concelho, sexo e grupo etário. Cabo Verde, 2012-2022" xr:uid="{00000000-0004-0000-0000-000062000000}"/>
    <hyperlink ref="A57:I57" location="TAB_36!A1" display="Tabela 36 - Evolução da proporção da população FEMININA de 15 anos ou mais (%), EMPREGADA,  A EXERCER PROFISSÃO DE CARGOS DE DIREÇÃO (grupo 11, 12 e 13 de CITP-08)  e a sua variação, por meio de residência, ilha e grupo etário (ODS 5.5.2). Cabo Verde, 201" xr:uid="{00000000-0004-0000-0000-000063000000}"/>
    <hyperlink ref="A58:I58" location="TAB_37!A1" display="Tabela 37 - Evolução da proporção da população de 15 anos ou mais (%), no EMPREGO NÃO AGRICOLA e a sua variação, por meio de residência, concelho, sexo e grupo etário. Cabo Verde, 2015-2022" xr:uid="{00000000-0004-0000-0000-000064000000}"/>
    <hyperlink ref="A59:I59" location="TAB_38!A1" display="Tabela 38 - Evolução da proporção da população de 15 anos ou mais (%), no EMPREGO INFORMAL e a sua variação, por meio de residência, concelho, sexo e grupo etário (ODS 8.3.1). Cabo Verde, 2015-2020" xr:uid="{00000000-0004-0000-0000-000065000000}"/>
    <hyperlink ref="A60:I60" location="TAB_39!A1" display="Tabela 39 - Evolução da proporção da população de 15 anos ou mais (%), no EMPREGO INFORMAL NÃO AGRICOLA, por meio de residência, concelho, sexo e grupo etário. Cabo Verde, 2015-2022" xr:uid="{00000000-0004-0000-0000-000066000000}"/>
    <hyperlink ref="A79:I79" location="TAB_55!A1" display="Tabela 55 - Distribuição da população de 15 anos ou mais (%), EMPREGADA, segundo RAMO DE ATIVIDADE por meio de residência e sexo. Cabo Verde, 2022 (Resolução I 19ª CIET)" xr:uid="{00000000-0004-0000-0000-000067000000}"/>
    <hyperlink ref="A81:I81" location="TAB_57!A1" display="Tabela 57 - Distribuição da população de 15 anos ou mais (%), EMPREGADA, segundo SITUAÇÃO NO EMPREGO por meio de residência e sexo. Cabo Verde, 2022 (Resolução I 19ª CIET)" xr:uid="{00000000-0004-0000-0000-000068000000}"/>
    <hyperlink ref="A83:I83" location="TAB_59!A1" display="Tabela 59 - Percentagem da população de 15 anos ou mais (%), EMPREGADA POR CONTA DE OUTREM, segundo sexo por meio de residência, concelho e grupo etário. Cabo Verde, 2022 (Resolução I 19ª CIET)" xr:uid="{00000000-0004-0000-0000-000069000000}"/>
    <hyperlink ref="A87:I87" location="TAB_63!A1" display="Tabela 63 - Distribuição da população com 15 anos ou mais (%), NO EMPREGO INFORMAL, segundo sexo e grupo etário por meio de residência e concelho. Cabo Verde, 2022 (Resolução I 19ª CIET)" xr:uid="{00000000-0004-0000-0000-00006A000000}"/>
    <hyperlink ref="A89:I89" location="TAB_65!A1" display="Tabela 65 - Percentagem da população com 15 anos ou mais (%), empregada na informalidade, segundo sexo e grupo etário por meio de residência e concelho. Cabo Verde, 2022 (Resolução I 19ª CIET)" xr:uid="{00000000-0004-0000-0000-00006B000000}"/>
    <hyperlink ref="A99:I99" location="TAB_75!A1" display="Tabela 75 - Percentagem da população de 15 anos ou mais (%), EMPREGADA, segundo INSCRIÇÃO NO INPS, segundo sexo por meio de residência, concelho e grupo etário. Cabo Verde, 2022 (Resolução I 19ª CIET) " xr:uid="{00000000-0004-0000-0000-00006C000000}"/>
    <hyperlink ref="A131:I131" location="TAB_99!A1" display="Tabela 99 - Distribuição da população de 15 anos ou mais (%), ECONOMICAMENTE INATIVA, segundo NÍVEL DE INSTRUÇÃO FREQUENTADO por meio de residência, concelho, sexo e grupo etário. Cabo Verde, 2022 (Resolução I 19ª CIET)" xr:uid="{00000000-0004-0000-0000-00006D000000}"/>
    <hyperlink ref="A136:I136" location="TAB_101!A1" display="Tabela 101 - Subutilização da mão de obra da população com 15 anos ou mais, segundo componentes por meio de residência e concelho sexo e grupo etário. Cabo Verde, 2022 (Resolução I 19ª CIET)" xr:uid="{00000000-0004-0000-0000-00006E000000}"/>
    <hyperlink ref="A138:I138" location="TAB_103!A1" display="Tabela 103 - Taxa de subutilização da mão de obra da população com 15 anos ou mais, segundo sexo e grupo etário por meio de residência e concelho. Cabo Verde, 2022 (Resolução I 19ª CIET)" xr:uid="{00000000-0004-0000-0000-00006F000000}"/>
    <hyperlink ref="A145:I145" location="TAB_107!A1" display="Tabela 107 - PERFIL dos JOVENS (25-35 anos) SEM EMPREGO E QUE NÃO ESTÃO A FREQUENTAR UM ESTABELECIMENTO DE ENSINO OU DE FORMAÇÃO, por meio de residência, concelho e sexo. Cabo Verde, 2022 (Resolução I 19ª CIET)" xr:uid="{00000000-0004-0000-0000-000070000000}"/>
    <hyperlink ref="A146:I146" location="TAB_108!A1" display="Tabela 108 - PERFIL dos JOVENS (15-35 anos) SEM EMPREGO E QUE NÃO ESTÃO A FREQUENTAR UM ESTABELECIMENTO DE ENSINO OU DE FORMAÇÃO, por meio de residência, concelho e sexo. Cabo Verde, 2022 (Resolução I 19ª CIET)" xr:uid="{00000000-0004-0000-0000-000071000000}"/>
    <hyperlink ref="A149:I149" location="TAB_109!A1" display="Tabela 109 - Distribuição da população de 15 anos ou mais, que REALIZOU TRABALHO DE PRODUÇÃO PARA O PRÓPRIO CONSUMO, segundo sexo e grupo etário por meio de residência, concelho e forma de ocupação. Cabo Verde, 2022 (Resolução I 19ª CIET)" xr:uid="{00000000-0004-0000-0000-000072000000}"/>
    <hyperlink ref="A150:I150" location="TAB_110!A1" display="Tabela 110 - TAXA DE REALIZOU TRABALHO DE PRODUÇÃO PARA O PRÓPRIO CONSUMO, segundo sexo e grupo etário por meio de residência, concelho e forma de ocupação. Cabo Verde, 2022 (Resolução I 19ª CIET)" xr:uid="{00000000-0004-0000-0000-000073000000}"/>
    <hyperlink ref="A151:I151" location="TAB_111!A1" display="Tabela 111 - TAXA DE REALIZOU TRABALHO DE PRODUÇÃO PARA O PRÓPRIO CONSUMO, segundo sexo e grupo etário por meio de residência, concelho e forma de ocupação. Cabo Verde, 2022 (Resolução I 19ª CIET)" xr:uid="{00000000-0004-0000-0000-000074000000}"/>
    <hyperlink ref="A152:I152" location="TAB_112!A1" display="Tabela 112 - Horas médias efetivamente trabalhadas na PRODUÇÃO PARA O PRÓPRIO CONSUMO, por sexo, segundo o tipo de produção (horas semanais). Cabo Verde, 2022 (Resolução I 19ª CIET)" xr:uid="{00000000-0004-0000-0000-000075000000}"/>
    <hyperlink ref="A153:I153" location="TAB_113!A1" display="Tabela 113 - Distribuição da população de 15 anos ou mais, que REALIZOU TRABALHO VOLUNTÁRIO, segundo sexo e grupo etário por meio de residência, concelho e forma de ocupação. Cabo Verde, 2022 (Resolução I 19ª CIET)" xr:uid="{00000000-0004-0000-0000-000076000000}"/>
    <hyperlink ref="A154:I154" location="TAB_114!A1" display="Tabela 114 - TAXA DE REALIZAÇÃO (%) do TRABALHO VOLUNTÁRIO da população com 15 anos ou mais, segundo sexo e grupo etário por meio de residência, concelho e forma de ocupação. Cabo Verde, 2022 (Resolução I 19ª CIET)" xr:uid="{00000000-0004-0000-0000-000077000000}"/>
    <hyperlink ref="A155:I155" location="TAB_115!A1" display="Tabela 115 - Horas médias efetivamente trabalhadas no TRABALHO VOLUNTÁRIO, por sexo, segundo o tipo de produção (horas semanais). Cabo Verde, 2022 (Resolução I 19ª CIET)" xr:uid="{00000000-0004-0000-0000-000078000000}"/>
    <hyperlink ref="A104:I104" location="'TAB_78 e TAB_79'!A41" display="Tabela 79_1 - SALÁRIO MÉDIO (em escudos) da população de 15 anos ou mais, EMPREGADA POR CONTA DE OUTREM, por sexo. Cabo Verde, 2022" xr:uid="{00000000-0004-0000-0000-000079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54"/>
  <sheetViews>
    <sheetView workbookViewId="0">
      <selection activeCell="M9" sqref="M9"/>
    </sheetView>
  </sheetViews>
  <sheetFormatPr defaultColWidth="11.7109375" defaultRowHeight="15" x14ac:dyDescent="0.25"/>
  <cols>
    <col min="1" max="1" width="22.28515625" style="1" customWidth="1"/>
    <col min="2" max="12" width="11.7109375" style="1"/>
    <col min="13" max="13" width="14" style="1" customWidth="1"/>
    <col min="14" max="16384" width="11.7109375" style="1"/>
  </cols>
  <sheetData>
    <row r="1" spans="1:16" ht="39.75" customHeight="1" thickBot="1" x14ac:dyDescent="0.3">
      <c r="A1" s="641" t="s">
        <v>473</v>
      </c>
      <c r="B1" s="641"/>
      <c r="C1" s="641"/>
      <c r="D1" s="641"/>
      <c r="E1" s="641"/>
      <c r="F1" s="641"/>
      <c r="G1" s="641"/>
      <c r="H1" s="641"/>
      <c r="I1" s="641"/>
      <c r="J1" s="641"/>
      <c r="K1" s="641"/>
      <c r="L1" s="641"/>
      <c r="M1" s="641"/>
    </row>
    <row r="2" spans="1:16" ht="26.25" customHeight="1" thickTop="1" x14ac:dyDescent="0.25">
      <c r="A2" s="645"/>
      <c r="B2" s="642" t="s">
        <v>40</v>
      </c>
      <c r="C2" s="642"/>
      <c r="D2" s="642"/>
      <c r="E2" s="642"/>
      <c r="F2" s="642"/>
      <c r="G2" s="642"/>
      <c r="H2" s="642"/>
      <c r="I2" s="642"/>
      <c r="J2" s="642"/>
      <c r="K2" s="642"/>
      <c r="L2" s="642"/>
      <c r="M2" s="35" t="s">
        <v>234</v>
      </c>
    </row>
    <row r="3" spans="1:16" ht="22.5" customHeight="1" thickBot="1" x14ac:dyDescent="0.3">
      <c r="A3" s="646"/>
      <c r="B3" s="105">
        <v>2011</v>
      </c>
      <c r="C3" s="105">
        <v>2012</v>
      </c>
      <c r="D3" s="105">
        <v>2013</v>
      </c>
      <c r="E3" s="105">
        <v>2014</v>
      </c>
      <c r="F3" s="105">
        <v>2015</v>
      </c>
      <c r="G3" s="105">
        <v>2016</v>
      </c>
      <c r="H3" s="105">
        <v>2017</v>
      </c>
      <c r="I3" s="105">
        <v>2018</v>
      </c>
      <c r="J3" s="37">
        <v>2019</v>
      </c>
      <c r="K3" s="37">
        <v>2020</v>
      </c>
      <c r="L3" s="37">
        <v>2022</v>
      </c>
      <c r="M3" s="39">
        <v>2022</v>
      </c>
    </row>
    <row r="4" spans="1:16" ht="19.5" customHeight="1" x14ac:dyDescent="0.25">
      <c r="A4" s="41" t="s">
        <v>4</v>
      </c>
      <c r="B4" s="66">
        <v>178571.36502913636</v>
      </c>
      <c r="C4" s="66">
        <v>187903.90072822571</v>
      </c>
      <c r="D4" s="66">
        <v>185474.46635055542</v>
      </c>
      <c r="E4" s="66">
        <v>182830.6992726326</v>
      </c>
      <c r="F4" s="66">
        <v>194485.49893116951</v>
      </c>
      <c r="G4" s="66">
        <v>209725.45558857918</v>
      </c>
      <c r="H4" s="66">
        <v>203774.80252051353</v>
      </c>
      <c r="I4" s="66">
        <v>195000.10097503662</v>
      </c>
      <c r="J4" s="66">
        <v>206344.41780471802</v>
      </c>
      <c r="K4" s="66">
        <v>186626.71273469925</v>
      </c>
      <c r="L4" s="66">
        <v>211579.56005716324</v>
      </c>
      <c r="M4" s="66">
        <v>190579.178784132</v>
      </c>
      <c r="N4" s="101"/>
      <c r="O4" s="106"/>
      <c r="P4" s="106"/>
    </row>
    <row r="5" spans="1:16" ht="19.5" customHeight="1" x14ac:dyDescent="0.25">
      <c r="A5" s="41" t="s">
        <v>155</v>
      </c>
      <c r="B5" s="70"/>
      <c r="C5" s="70"/>
      <c r="D5" s="70"/>
      <c r="E5" s="70"/>
      <c r="F5" s="70"/>
      <c r="G5" s="70"/>
      <c r="H5" s="70"/>
      <c r="I5" s="70"/>
      <c r="J5" s="70"/>
      <c r="K5" s="70"/>
      <c r="L5" s="70"/>
      <c r="M5" s="70"/>
      <c r="N5" s="101"/>
    </row>
    <row r="6" spans="1:16" ht="19.5" customHeight="1" x14ac:dyDescent="0.25">
      <c r="A6" s="108" t="s">
        <v>49</v>
      </c>
      <c r="B6" s="70">
        <v>115720.21739507324</v>
      </c>
      <c r="C6" s="70">
        <v>122274.69804406166</v>
      </c>
      <c r="D6" s="70">
        <v>125303.29575157166</v>
      </c>
      <c r="E6" s="70">
        <v>133123.23780202866</v>
      </c>
      <c r="F6" s="70">
        <v>136498.66112971306</v>
      </c>
      <c r="G6" s="70">
        <v>145978.54475140572</v>
      </c>
      <c r="H6" s="70">
        <v>151381.51918697357</v>
      </c>
      <c r="I6" s="70">
        <v>143691.35528564453</v>
      </c>
      <c r="J6" s="70">
        <v>150862.52391052246</v>
      </c>
      <c r="K6" s="70">
        <v>137288.48955202103</v>
      </c>
      <c r="L6" s="70">
        <v>165786.81688499451</v>
      </c>
      <c r="M6" s="70">
        <v>153063.5110578537</v>
      </c>
      <c r="N6" s="101"/>
    </row>
    <row r="7" spans="1:16" ht="19.5" customHeight="1" x14ac:dyDescent="0.25">
      <c r="A7" s="108" t="s">
        <v>50</v>
      </c>
      <c r="B7" s="70">
        <v>62851.147634068191</v>
      </c>
      <c r="C7" s="70">
        <v>65629.202684164047</v>
      </c>
      <c r="D7" s="70">
        <v>60171.170598983765</v>
      </c>
      <c r="E7" s="70">
        <v>49707.461470603943</v>
      </c>
      <c r="F7" s="70">
        <v>57986.837801456451</v>
      </c>
      <c r="G7" s="70">
        <v>63746.910837173462</v>
      </c>
      <c r="H7" s="70">
        <v>52393.283333539963</v>
      </c>
      <c r="I7" s="70">
        <v>51308.74568939209</v>
      </c>
      <c r="J7" s="70">
        <v>55481.893894195557</v>
      </c>
      <c r="K7" s="70">
        <v>49338.223182678223</v>
      </c>
      <c r="L7" s="70">
        <v>45792.743172168732</v>
      </c>
      <c r="M7" s="70">
        <v>37515.667726278305</v>
      </c>
      <c r="N7" s="101"/>
    </row>
    <row r="8" spans="1:16" ht="19.5" customHeight="1" x14ac:dyDescent="0.25">
      <c r="A8" s="5" t="s">
        <v>156</v>
      </c>
      <c r="B8" s="70"/>
      <c r="C8" s="70"/>
      <c r="D8" s="70"/>
      <c r="E8" s="70"/>
      <c r="F8" s="70"/>
      <c r="G8" s="71"/>
      <c r="H8" s="72"/>
      <c r="I8" s="72"/>
      <c r="J8" s="72"/>
      <c r="K8" s="72"/>
      <c r="L8" s="72"/>
      <c r="M8" s="72"/>
      <c r="N8" s="101"/>
    </row>
    <row r="9" spans="1:16" ht="19.5" customHeight="1" x14ac:dyDescent="0.25">
      <c r="A9" s="8" t="s">
        <v>5</v>
      </c>
      <c r="B9" s="70">
        <v>4792.9817662999922</v>
      </c>
      <c r="C9" s="70">
        <v>4373.5160503387451</v>
      </c>
      <c r="D9" s="70">
        <v>3638.8835973739624</v>
      </c>
      <c r="E9" s="70">
        <v>4095.879919052124</v>
      </c>
      <c r="F9" s="70">
        <v>4353.8957538604736</v>
      </c>
      <c r="G9" s="70">
        <v>5603.8129825592041</v>
      </c>
      <c r="H9" s="70">
        <v>5433.185525894165</v>
      </c>
      <c r="I9" s="70">
        <v>4494.7916355133057</v>
      </c>
      <c r="J9" s="79">
        <v>5739.7666645050049</v>
      </c>
      <c r="K9" s="79">
        <v>7417.5472459793091</v>
      </c>
      <c r="L9" s="79">
        <v>6881.7760019302368</v>
      </c>
      <c r="M9" s="70">
        <v>6106.6969738006592</v>
      </c>
      <c r="N9" s="101"/>
    </row>
    <row r="10" spans="1:16" ht="19.5" customHeight="1" x14ac:dyDescent="0.25">
      <c r="A10" s="8" t="s">
        <v>6</v>
      </c>
      <c r="B10" s="70">
        <v>1797.8471469900001</v>
      </c>
      <c r="C10" s="70">
        <v>2037.1559791564941</v>
      </c>
      <c r="D10" s="70">
        <v>2028.8586688041687</v>
      </c>
      <c r="E10" s="70">
        <v>1739.116227388382</v>
      </c>
      <c r="F10" s="70">
        <v>1997.1320605278015</v>
      </c>
      <c r="G10" s="70">
        <v>2017.0609965324402</v>
      </c>
      <c r="H10" s="70">
        <v>2067.648280620575</v>
      </c>
      <c r="I10" s="70">
        <v>1955.6194248199463</v>
      </c>
      <c r="J10" s="78">
        <v>1789.246346950531</v>
      </c>
      <c r="K10" s="78">
        <v>2022.3313779830933</v>
      </c>
      <c r="L10" s="78">
        <v>2359.2358441352844</v>
      </c>
      <c r="M10" s="70">
        <v>2214.603926897049</v>
      </c>
      <c r="N10" s="101"/>
    </row>
    <row r="11" spans="1:16" ht="19.5" customHeight="1" x14ac:dyDescent="0.25">
      <c r="A11" s="8" t="s">
        <v>7</v>
      </c>
      <c r="B11" s="70">
        <v>5537.4444465899824</v>
      </c>
      <c r="C11" s="70">
        <v>5611.0990352630615</v>
      </c>
      <c r="D11" s="70">
        <v>5322.0602283477783</v>
      </c>
      <c r="E11" s="70">
        <v>6330.8280763626099</v>
      </c>
      <c r="F11" s="70">
        <v>6944.2977905273438</v>
      </c>
      <c r="G11" s="70">
        <v>6358.063455581665</v>
      </c>
      <c r="H11" s="70">
        <v>6455.6191606521606</v>
      </c>
      <c r="I11" s="70">
        <v>4603.0766954421997</v>
      </c>
      <c r="J11" s="79">
        <v>5704.8309597969055</v>
      </c>
      <c r="K11" s="79">
        <v>5092.0042753219604</v>
      </c>
      <c r="L11" s="79">
        <v>6477.0472259521484</v>
      </c>
      <c r="M11" s="70">
        <v>6061.063196182251</v>
      </c>
      <c r="N11" s="101"/>
    </row>
    <row r="12" spans="1:16" ht="19.5" customHeight="1" x14ac:dyDescent="0.25">
      <c r="A12" s="8" t="s">
        <v>8</v>
      </c>
      <c r="B12" s="70">
        <v>27753.898173839931</v>
      </c>
      <c r="C12" s="70">
        <v>27719.346630096436</v>
      </c>
      <c r="D12" s="70">
        <v>29175.533588409424</v>
      </c>
      <c r="E12" s="70">
        <v>31564.84073638916</v>
      </c>
      <c r="F12" s="70">
        <v>32862.659923553467</v>
      </c>
      <c r="G12" s="70">
        <v>33530.677143096924</v>
      </c>
      <c r="H12" s="70">
        <v>37258.060920715332</v>
      </c>
      <c r="I12" s="70">
        <v>34788.430271148682</v>
      </c>
      <c r="J12" s="78">
        <v>34270.904357910156</v>
      </c>
      <c r="K12" s="78">
        <v>29996.906997680664</v>
      </c>
      <c r="L12" s="78">
        <v>35690.736278533936</v>
      </c>
      <c r="M12" s="70">
        <v>32838.093654632568</v>
      </c>
      <c r="N12" s="101"/>
    </row>
    <row r="13" spans="1:16" ht="19.5" customHeight="1" x14ac:dyDescent="0.25">
      <c r="A13" s="8" t="s">
        <v>9</v>
      </c>
      <c r="B13" s="70">
        <v>2588.7467033679854</v>
      </c>
      <c r="C13" s="70">
        <v>2132.8673462867737</v>
      </c>
      <c r="D13" s="70">
        <v>1995.3845062255859</v>
      </c>
      <c r="E13" s="70">
        <v>2367.5182666778564</v>
      </c>
      <c r="F13" s="70">
        <v>2241.4776763916016</v>
      </c>
      <c r="G13" s="70">
        <v>2247.3934803009033</v>
      </c>
      <c r="H13" s="70">
        <v>2224.0925664901733</v>
      </c>
      <c r="I13" s="70">
        <v>2845.9100894927979</v>
      </c>
      <c r="J13" s="79">
        <v>2531.9216616153717</v>
      </c>
      <c r="K13" s="79">
        <v>2740.1317014694214</v>
      </c>
      <c r="L13" s="79">
        <v>2860.360387802124</v>
      </c>
      <c r="M13" s="70">
        <v>1895.1854500770569</v>
      </c>
      <c r="N13" s="101"/>
    </row>
    <row r="14" spans="1:16" ht="19.5" customHeight="1" x14ac:dyDescent="0.25">
      <c r="A14" s="8" t="s">
        <v>10</v>
      </c>
      <c r="B14" s="70">
        <v>1649.1310091879966</v>
      </c>
      <c r="C14" s="70">
        <v>1955.6888637542725</v>
      </c>
      <c r="D14" s="70">
        <v>1906.6008086204529</v>
      </c>
      <c r="E14" s="70">
        <v>2002.685878276825</v>
      </c>
      <c r="F14" s="70">
        <v>1590.4288420677185</v>
      </c>
      <c r="G14" s="70">
        <v>1965.5058257579803</v>
      </c>
      <c r="H14" s="70">
        <v>1503.3592467308044</v>
      </c>
      <c r="I14" s="70">
        <v>1645.8623995780945</v>
      </c>
      <c r="J14" s="78">
        <v>1644.7211275100708</v>
      </c>
      <c r="K14" s="78">
        <v>1505.4034037590027</v>
      </c>
      <c r="L14" s="78">
        <v>2080.9438147544861</v>
      </c>
      <c r="M14" s="70">
        <v>1819.8005909919739</v>
      </c>
      <c r="N14" s="101"/>
    </row>
    <row r="15" spans="1:16" ht="19.5" customHeight="1" x14ac:dyDescent="0.25">
      <c r="A15" s="8" t="s">
        <v>11</v>
      </c>
      <c r="B15" s="70">
        <v>12666.015496639833</v>
      </c>
      <c r="C15" s="70">
        <v>13442.198141098022</v>
      </c>
      <c r="D15" s="70">
        <v>15276.942611694336</v>
      </c>
      <c r="E15" s="70">
        <v>16080.905872344971</v>
      </c>
      <c r="F15" s="70">
        <v>15654.431823730469</v>
      </c>
      <c r="G15" s="70">
        <v>18880.273532867432</v>
      </c>
      <c r="H15" s="70">
        <v>18858.044979095459</v>
      </c>
      <c r="I15" s="70">
        <v>17440.355516433716</v>
      </c>
      <c r="J15" s="79">
        <v>20324.664149284363</v>
      </c>
      <c r="K15" s="79">
        <v>15599.211175918579</v>
      </c>
      <c r="L15" s="79">
        <v>16301.600337028503</v>
      </c>
      <c r="M15" s="70">
        <v>15640.646614074707</v>
      </c>
      <c r="N15" s="101"/>
    </row>
    <row r="16" spans="1:16" ht="19.5" customHeight="1" x14ac:dyDescent="0.25">
      <c r="A16" s="8" t="s">
        <v>222</v>
      </c>
      <c r="B16" s="70">
        <v>5155.2708419599958</v>
      </c>
      <c r="C16" s="70">
        <v>5575.789529800415</v>
      </c>
      <c r="D16" s="70">
        <v>6992.1653509140015</v>
      </c>
      <c r="E16" s="70">
        <v>6682.8710131645203</v>
      </c>
      <c r="F16" s="70">
        <v>7224.4589548110962</v>
      </c>
      <c r="G16" s="70">
        <v>8948.2624378204346</v>
      </c>
      <c r="H16" s="70">
        <v>8899.0902585983276</v>
      </c>
      <c r="I16" s="70">
        <v>9276.3684587478638</v>
      </c>
      <c r="J16" s="78">
        <v>10039.377642631531</v>
      </c>
      <c r="K16" s="78">
        <v>8161.1990566253662</v>
      </c>
      <c r="L16" s="78">
        <v>6694.3856906890869</v>
      </c>
      <c r="M16" s="70">
        <v>6570.5096883773804</v>
      </c>
      <c r="N16" s="101"/>
    </row>
    <row r="17" spans="1:14" ht="19.5" customHeight="1" x14ac:dyDescent="0.25">
      <c r="A17" s="8" t="s">
        <v>13</v>
      </c>
      <c r="B17" s="70">
        <v>2763.4636083460032</v>
      </c>
      <c r="C17" s="70">
        <v>2416.0054831504822</v>
      </c>
      <c r="D17" s="70">
        <v>2537.6086497306824</v>
      </c>
      <c r="E17" s="70">
        <v>2075.0060458183289</v>
      </c>
      <c r="F17" s="70">
        <v>2584.8593306541443</v>
      </c>
      <c r="G17" s="70">
        <v>2990.5875658988953</v>
      </c>
      <c r="H17" s="70">
        <v>2575.1438183784485</v>
      </c>
      <c r="I17" s="70">
        <v>2093.8677577972412</v>
      </c>
      <c r="J17" s="79">
        <v>2338.8581347465515</v>
      </c>
      <c r="K17" s="79">
        <v>2327.2028903961182</v>
      </c>
      <c r="L17" s="79">
        <v>2982.2563936710358</v>
      </c>
      <c r="M17" s="70">
        <v>2805.7749197483063</v>
      </c>
      <c r="N17" s="101"/>
    </row>
    <row r="18" spans="1:14" ht="19.5" customHeight="1" x14ac:dyDescent="0.25">
      <c r="A18" s="8" t="s">
        <v>14</v>
      </c>
      <c r="B18" s="70">
        <v>6262.1558313599626</v>
      </c>
      <c r="C18" s="70">
        <v>7615.8231945037842</v>
      </c>
      <c r="D18" s="70">
        <v>6969.3356313705444</v>
      </c>
      <c r="E18" s="70">
        <v>5603.6753187179565</v>
      </c>
      <c r="F18" s="70">
        <v>7559.1611003875732</v>
      </c>
      <c r="G18" s="70">
        <v>7491.0632829666138</v>
      </c>
      <c r="H18" s="70">
        <v>6691.3672227859497</v>
      </c>
      <c r="I18" s="70">
        <v>6105.62682056427</v>
      </c>
      <c r="J18" s="78">
        <v>6737.3889784812927</v>
      </c>
      <c r="K18" s="78">
        <v>6446.4045906066895</v>
      </c>
      <c r="L18" s="78">
        <v>8107.3968744277954</v>
      </c>
      <c r="M18" s="70">
        <v>5121.5024566650391</v>
      </c>
      <c r="N18" s="101"/>
    </row>
    <row r="19" spans="1:14" ht="19.5" customHeight="1" x14ac:dyDescent="0.25">
      <c r="A19" s="8" t="s">
        <v>15</v>
      </c>
      <c r="B19" s="70">
        <v>13928.176398239959</v>
      </c>
      <c r="C19" s="70">
        <v>17024.092292785645</v>
      </c>
      <c r="D19" s="70">
        <v>17494.463876724243</v>
      </c>
      <c r="E19" s="70">
        <v>11663.988428115845</v>
      </c>
      <c r="F19" s="70">
        <v>16107.266052246094</v>
      </c>
      <c r="G19" s="70">
        <v>14700.542886734009</v>
      </c>
      <c r="H19" s="70">
        <v>12671.828012466431</v>
      </c>
      <c r="I19" s="70">
        <v>13331.429725646973</v>
      </c>
      <c r="J19" s="79">
        <v>14906.104623794556</v>
      </c>
      <c r="K19" s="79">
        <v>17339.033441543579</v>
      </c>
      <c r="L19" s="79">
        <v>16974.232175827026</v>
      </c>
      <c r="M19" s="70">
        <v>13701.614441871643</v>
      </c>
      <c r="N19" s="101"/>
    </row>
    <row r="20" spans="1:14" ht="19.5" customHeight="1" x14ac:dyDescent="0.25">
      <c r="A20" s="8" t="s">
        <v>16</v>
      </c>
      <c r="B20" s="70">
        <v>10574.05370669998</v>
      </c>
      <c r="C20" s="70">
        <v>10693.100603103638</v>
      </c>
      <c r="D20" s="70">
        <v>9154.8487958908081</v>
      </c>
      <c r="E20" s="70">
        <v>8452.8769855499268</v>
      </c>
      <c r="F20" s="70">
        <v>8646.0715942382813</v>
      </c>
      <c r="G20" s="70">
        <v>11734.775848388672</v>
      </c>
      <c r="H20" s="70">
        <v>9087.4367628097534</v>
      </c>
      <c r="I20" s="70">
        <v>7050.8540782928467</v>
      </c>
      <c r="J20" s="78">
        <v>6851.5730996131897</v>
      </c>
      <c r="K20" s="78">
        <v>6071.1421394348145</v>
      </c>
      <c r="L20" s="78">
        <v>7895.3999166488647</v>
      </c>
      <c r="M20" s="70">
        <v>7561.2629566192627</v>
      </c>
      <c r="N20" s="101"/>
    </row>
    <row r="21" spans="1:14" ht="19.5" customHeight="1" x14ac:dyDescent="0.25">
      <c r="A21" s="8" t="s">
        <v>17</v>
      </c>
      <c r="B21" s="70">
        <v>49454.420865959903</v>
      </c>
      <c r="C21" s="70">
        <v>52673.627632141113</v>
      </c>
      <c r="D21" s="70">
        <v>51136.410697937012</v>
      </c>
      <c r="E21" s="70">
        <v>56635.391700744629</v>
      </c>
      <c r="F21" s="70">
        <v>59588.685661315918</v>
      </c>
      <c r="G21" s="70">
        <v>60852.259231567383</v>
      </c>
      <c r="H21" s="70">
        <v>64572.0419921875</v>
      </c>
      <c r="I21" s="70">
        <v>60183.427780151367</v>
      </c>
      <c r="J21" s="79">
        <v>64898.716014862061</v>
      </c>
      <c r="K21" s="79">
        <v>52747.176063537598</v>
      </c>
      <c r="L21" s="79">
        <v>64413.548988342285</v>
      </c>
      <c r="M21" s="70">
        <v>61883.500694274902</v>
      </c>
      <c r="N21" s="101"/>
    </row>
    <row r="22" spans="1:14" ht="19.5" customHeight="1" x14ac:dyDescent="0.25">
      <c r="A22" s="8" t="s">
        <v>18</v>
      </c>
      <c r="B22" s="70">
        <v>3986.290399460026</v>
      </c>
      <c r="C22" s="70">
        <v>4110.3992214202881</v>
      </c>
      <c r="D22" s="70">
        <v>4018.5227551460266</v>
      </c>
      <c r="E22" s="70">
        <v>4210.0673351287842</v>
      </c>
      <c r="F22" s="70">
        <v>4368.4073572158813</v>
      </c>
      <c r="G22" s="70">
        <v>5148.3396615982056</v>
      </c>
      <c r="H22" s="70">
        <v>4202.6151466369629</v>
      </c>
      <c r="I22" s="70">
        <v>4715.8121318817139</v>
      </c>
      <c r="J22" s="78">
        <v>4278.3685631752014</v>
      </c>
      <c r="K22" s="78">
        <v>5246.4374823570251</v>
      </c>
      <c r="L22" s="78">
        <v>5614.4610419273376</v>
      </c>
      <c r="M22" s="70">
        <v>5299.8823142051697</v>
      </c>
      <c r="N22" s="101"/>
    </row>
    <row r="23" spans="1:14" ht="19.5" customHeight="1" x14ac:dyDescent="0.25">
      <c r="A23" s="8" t="s">
        <v>19</v>
      </c>
      <c r="B23" s="70">
        <v>7243.3394555680898</v>
      </c>
      <c r="C23" s="70">
        <v>6767.0427379608154</v>
      </c>
      <c r="D23" s="70">
        <v>6274.1598091125488</v>
      </c>
      <c r="E23" s="70">
        <v>3718.8141794204712</v>
      </c>
      <c r="F23" s="70">
        <v>3051.4000625610352</v>
      </c>
      <c r="G23" s="70">
        <v>5486.2657928466797</v>
      </c>
      <c r="H23" s="70">
        <v>4344.9622812271118</v>
      </c>
      <c r="I23" s="70">
        <v>4014.1234512329102</v>
      </c>
      <c r="J23" s="79">
        <v>4441.6114511489868</v>
      </c>
      <c r="K23" s="79">
        <v>3909.4839568138123</v>
      </c>
      <c r="L23" s="79">
        <v>4813.9696125984192</v>
      </c>
      <c r="M23" s="70">
        <v>2851.2715091705322</v>
      </c>
      <c r="N23" s="101"/>
    </row>
    <row r="24" spans="1:14" ht="19.5" customHeight="1" x14ac:dyDescent="0.25">
      <c r="A24" s="8" t="s">
        <v>20</v>
      </c>
      <c r="B24" s="70">
        <v>2964.446591882026</v>
      </c>
      <c r="C24" s="70">
        <v>3881.4257760047913</v>
      </c>
      <c r="D24" s="70">
        <v>3447.0967879295349</v>
      </c>
      <c r="E24" s="70">
        <v>3365.2888555526733</v>
      </c>
      <c r="F24" s="70">
        <v>3398.5371735095978</v>
      </c>
      <c r="G24" s="70">
        <v>3759.1087512969971</v>
      </c>
      <c r="H24" s="70">
        <v>2537.7144455909729</v>
      </c>
      <c r="I24" s="70">
        <v>1894.8237195014954</v>
      </c>
      <c r="J24" s="78">
        <v>2341.9505851268768</v>
      </c>
      <c r="K24" s="78">
        <v>3214.8172609806061</v>
      </c>
      <c r="L24" s="78">
        <v>2816.4270505905151</v>
      </c>
      <c r="M24" s="70">
        <v>2337.4834923744202</v>
      </c>
      <c r="N24" s="101"/>
    </row>
    <row r="25" spans="1:14" ht="19.5" customHeight="1" x14ac:dyDescent="0.25">
      <c r="A25" s="8" t="s">
        <v>21</v>
      </c>
      <c r="B25" s="70">
        <v>1658.2006821400125</v>
      </c>
      <c r="C25" s="70">
        <v>2538.3433339595795</v>
      </c>
      <c r="D25" s="70">
        <v>1926.5272178649902</v>
      </c>
      <c r="E25" s="70">
        <v>1736.1602404117584</v>
      </c>
      <c r="F25" s="70">
        <v>1939.7004919052124</v>
      </c>
      <c r="G25" s="70">
        <v>2163.6841387748718</v>
      </c>
      <c r="H25" s="70">
        <v>1646.26859998703</v>
      </c>
      <c r="I25" s="70">
        <v>1875.3185424804688</v>
      </c>
      <c r="J25" s="79">
        <v>2017.0517535209656</v>
      </c>
      <c r="K25" s="79">
        <v>2134.9822402000427</v>
      </c>
      <c r="L25" s="79">
        <v>2219.0114228725433</v>
      </c>
      <c r="M25" s="70">
        <v>1910.2419631481171</v>
      </c>
      <c r="N25" s="101"/>
    </row>
    <row r="26" spans="1:14" ht="19.5" customHeight="1" x14ac:dyDescent="0.25">
      <c r="A26" s="8" t="s">
        <v>22</v>
      </c>
      <c r="B26" s="70">
        <v>2268.2755776239983</v>
      </c>
      <c r="C26" s="70">
        <v>2535.7247815132141</v>
      </c>
      <c r="D26" s="70">
        <v>2083.146585226059</v>
      </c>
      <c r="E26" s="70">
        <v>2741.5377593040466</v>
      </c>
      <c r="F26" s="70">
        <v>2288.2363066673279</v>
      </c>
      <c r="G26" s="70">
        <v>2491.6004619598389</v>
      </c>
      <c r="H26" s="70">
        <v>2528.3544893264771</v>
      </c>
      <c r="I26" s="70">
        <v>2982.4175214767456</v>
      </c>
      <c r="J26" s="78">
        <v>2720.6626780033112</v>
      </c>
      <c r="K26" s="78">
        <v>2819.8369393348694</v>
      </c>
      <c r="L26" s="78">
        <v>3276.4600963592529</v>
      </c>
      <c r="M26" s="70">
        <v>2850.3004078865051</v>
      </c>
      <c r="N26" s="101"/>
    </row>
    <row r="27" spans="1:14" ht="19.5" customHeight="1" x14ac:dyDescent="0.25">
      <c r="A27" s="8" t="s">
        <v>23</v>
      </c>
      <c r="B27" s="70">
        <v>3047.3951871959898</v>
      </c>
      <c r="C27" s="70">
        <v>2910.1439442634583</v>
      </c>
      <c r="D27" s="70">
        <v>3156.3110518455505</v>
      </c>
      <c r="E27" s="70">
        <v>2605.5246996879578</v>
      </c>
      <c r="F27" s="70">
        <v>2643.8955783843994</v>
      </c>
      <c r="G27" s="70">
        <v>2151.8054151535034</v>
      </c>
      <c r="H27" s="70">
        <v>1813.910653591156</v>
      </c>
      <c r="I27" s="70">
        <v>3030.6700625419617</v>
      </c>
      <c r="J27" s="79">
        <v>3251.8848729133606</v>
      </c>
      <c r="K27" s="79">
        <v>3167.8201246261597</v>
      </c>
      <c r="L27" s="79">
        <v>2479.2080073356628</v>
      </c>
      <c r="M27" s="70">
        <v>1693.2558522224426</v>
      </c>
      <c r="N27" s="101"/>
    </row>
    <row r="28" spans="1:14" ht="19.5" customHeight="1" x14ac:dyDescent="0.25">
      <c r="A28" s="8" t="s">
        <v>24</v>
      </c>
      <c r="B28" s="70">
        <v>9351.0817507800311</v>
      </c>
      <c r="C28" s="70">
        <v>8846.9624805450439</v>
      </c>
      <c r="D28" s="70">
        <v>7761.920955657959</v>
      </c>
      <c r="E28" s="70">
        <v>5881.7679281234741</v>
      </c>
      <c r="F28" s="70">
        <v>6213.9674520492554</v>
      </c>
      <c r="G28" s="70">
        <v>8255.3814907073975</v>
      </c>
      <c r="H28" s="70">
        <v>5711.9436712265015</v>
      </c>
      <c r="I28" s="70">
        <v>7078.6307935714722</v>
      </c>
      <c r="J28" s="78">
        <v>5920.1297121047974</v>
      </c>
      <c r="K28" s="78">
        <v>5448.9772062301636</v>
      </c>
      <c r="L28" s="78">
        <v>7224.8730125427246</v>
      </c>
      <c r="M28" s="70">
        <v>6313.3179025650024</v>
      </c>
      <c r="N28" s="101"/>
    </row>
    <row r="29" spans="1:14" ht="19.5" customHeight="1" x14ac:dyDescent="0.25">
      <c r="A29" s="8" t="s">
        <v>25</v>
      </c>
      <c r="B29" s="70">
        <v>1256.7169324440017</v>
      </c>
      <c r="C29" s="70">
        <v>1417.7185781002045</v>
      </c>
      <c r="D29" s="70">
        <v>1835.3220150470734</v>
      </c>
      <c r="E29" s="70">
        <v>1807.4178767204285</v>
      </c>
      <c r="F29" s="70">
        <v>1916.149405002594</v>
      </c>
      <c r="G29" s="70">
        <v>1774.972806930542</v>
      </c>
      <c r="H29" s="70">
        <v>1533.1476466655731</v>
      </c>
      <c r="I29" s="70">
        <v>2153.5082511901855</v>
      </c>
      <c r="J29" s="79">
        <v>1662.4207124710083</v>
      </c>
      <c r="K29" s="79">
        <v>1583.8501422405243</v>
      </c>
      <c r="L29" s="79">
        <v>1240.8373055458069</v>
      </c>
      <c r="M29" s="70">
        <v>1097.6248207092285</v>
      </c>
      <c r="N29" s="101"/>
    </row>
    <row r="30" spans="1:14" ht="19.5" customHeight="1" x14ac:dyDescent="0.25">
      <c r="A30" s="8" t="s">
        <v>26</v>
      </c>
      <c r="B30" s="70">
        <v>1872.0124565669946</v>
      </c>
      <c r="C30" s="70">
        <v>1625.8290929794312</v>
      </c>
      <c r="D30" s="70">
        <v>1342.3621606826782</v>
      </c>
      <c r="E30" s="70">
        <v>1468.5359296798706</v>
      </c>
      <c r="F30" s="70">
        <v>1310.3785395622253</v>
      </c>
      <c r="G30" s="70">
        <v>1174.0183992385864</v>
      </c>
      <c r="H30" s="70">
        <v>1158.9668388366699</v>
      </c>
      <c r="I30" s="70">
        <v>1439.175847530365</v>
      </c>
      <c r="J30" s="79">
        <v>1932.2637145519257</v>
      </c>
      <c r="K30" s="79">
        <v>1634.8130216598511</v>
      </c>
      <c r="L30" s="79">
        <v>2175.3925776481628</v>
      </c>
      <c r="M30" s="70">
        <v>2005.5449576377869</v>
      </c>
      <c r="N30" s="101"/>
    </row>
    <row r="31" spans="1:14" ht="19.5" customHeight="1" x14ac:dyDescent="0.25">
      <c r="A31" s="41" t="s">
        <v>157</v>
      </c>
      <c r="B31" s="70"/>
      <c r="C31" s="70"/>
      <c r="D31" s="70"/>
      <c r="E31" s="70"/>
      <c r="F31" s="70"/>
      <c r="G31" s="70"/>
      <c r="H31" s="70"/>
      <c r="I31" s="70"/>
      <c r="J31" s="70"/>
      <c r="K31" s="70"/>
      <c r="L31" s="70"/>
      <c r="M31" s="70"/>
      <c r="N31" s="101"/>
    </row>
    <row r="32" spans="1:14" ht="19.5" customHeight="1" x14ac:dyDescent="0.25">
      <c r="A32" s="40" t="s">
        <v>158</v>
      </c>
      <c r="B32" s="70">
        <v>95475.056708713164</v>
      </c>
      <c r="C32" s="70">
        <v>99828.725986003876</v>
      </c>
      <c r="D32" s="70">
        <v>100601.95850133896</v>
      </c>
      <c r="E32" s="70">
        <v>99284.296775341034</v>
      </c>
      <c r="F32" s="70">
        <v>104003.35597991943</v>
      </c>
      <c r="G32" s="70">
        <v>115490.06963586807</v>
      </c>
      <c r="H32" s="70">
        <v>113677.77369022369</v>
      </c>
      <c r="I32" s="70">
        <v>108345.47797775269</v>
      </c>
      <c r="J32" s="70">
        <v>115506.11494135857</v>
      </c>
      <c r="K32" s="70">
        <v>105291.58648371696</v>
      </c>
      <c r="L32" s="70">
        <v>116777.26798892021</v>
      </c>
      <c r="M32" s="70">
        <v>108277.93275141716</v>
      </c>
      <c r="N32" s="101"/>
    </row>
    <row r="33" spans="1:14" ht="19.5" customHeight="1" x14ac:dyDescent="0.25">
      <c r="A33" s="40" t="s">
        <v>159</v>
      </c>
      <c r="B33" s="70">
        <v>83096.308320427561</v>
      </c>
      <c r="C33" s="70">
        <v>88075.174742221832</v>
      </c>
      <c r="D33" s="70">
        <v>84872.507849216461</v>
      </c>
      <c r="E33" s="70">
        <v>83546.402497291565</v>
      </c>
      <c r="F33" s="70">
        <v>90482.142951250076</v>
      </c>
      <c r="G33" s="70">
        <v>94235.385952711105</v>
      </c>
      <c r="H33" s="70">
        <v>90097.028830289841</v>
      </c>
      <c r="I33" s="70">
        <v>86654.622997283936</v>
      </c>
      <c r="J33" s="70">
        <v>90838.302863359451</v>
      </c>
      <c r="K33" s="70">
        <v>81335.126250982285</v>
      </c>
      <c r="L33" s="70">
        <v>94802.292068243027</v>
      </c>
      <c r="M33" s="70">
        <v>82301.246032714844</v>
      </c>
      <c r="N33" s="101"/>
    </row>
    <row r="34" spans="1:14" ht="20.25" customHeight="1" x14ac:dyDescent="0.25">
      <c r="A34" s="41" t="s">
        <v>160</v>
      </c>
      <c r="B34" s="70"/>
      <c r="C34" s="70"/>
      <c r="D34" s="70"/>
      <c r="E34" s="70"/>
      <c r="F34" s="70"/>
      <c r="G34" s="70"/>
      <c r="H34" s="70"/>
      <c r="I34" s="70"/>
      <c r="J34" s="70"/>
      <c r="K34" s="70"/>
      <c r="L34" s="70"/>
      <c r="M34" s="70"/>
      <c r="N34" s="101"/>
    </row>
    <row r="35" spans="1:14" ht="20.25" customHeight="1" x14ac:dyDescent="0.25">
      <c r="A35" s="109" t="s">
        <v>167</v>
      </c>
      <c r="B35" s="70">
        <v>87238.997765352513</v>
      </c>
      <c r="C35" s="70">
        <v>95907.295152425766</v>
      </c>
      <c r="D35" s="70">
        <v>90419.502776145935</v>
      </c>
      <c r="E35" s="70">
        <v>87202.794405221939</v>
      </c>
      <c r="F35" s="70">
        <v>94248.814272165298</v>
      </c>
      <c r="G35" s="70">
        <v>102557.28379583359</v>
      </c>
      <c r="H35" s="70">
        <v>96406.650593757629</v>
      </c>
      <c r="I35" s="70">
        <v>95152.796406745911</v>
      </c>
      <c r="J35" s="70">
        <v>96258.630795717239</v>
      </c>
      <c r="K35" s="70">
        <v>85266.857121944427</v>
      </c>
      <c r="L35" s="70">
        <v>92744.604442119598</v>
      </c>
      <c r="M35" s="70">
        <v>83273.046335220337</v>
      </c>
      <c r="N35" s="101"/>
    </row>
    <row r="36" spans="1:14" ht="20.25" customHeight="1" x14ac:dyDescent="0.25">
      <c r="A36" s="94" t="s">
        <v>73</v>
      </c>
      <c r="B36" s="70">
        <v>82640.866330012504</v>
      </c>
      <c r="C36" s="70">
        <v>91100.349793672562</v>
      </c>
      <c r="D36" s="70">
        <v>84729.962005853653</v>
      </c>
      <c r="E36" s="70">
        <v>83242.450363874435</v>
      </c>
      <c r="F36" s="70">
        <v>88308.706829786301</v>
      </c>
      <c r="G36" s="70">
        <v>96525.582233428955</v>
      </c>
      <c r="H36" s="72">
        <v>90736.616237640381</v>
      </c>
      <c r="I36" s="72">
        <v>89743.555270671844</v>
      </c>
      <c r="J36" s="70">
        <v>90176.566516160965</v>
      </c>
      <c r="K36" s="70">
        <v>78757.73592877388</v>
      </c>
      <c r="L36" s="70">
        <v>87251.816866159439</v>
      </c>
      <c r="M36" s="70">
        <v>78059.430433034897</v>
      </c>
      <c r="N36" s="101"/>
    </row>
    <row r="37" spans="1:14" ht="20.25" customHeight="1" x14ac:dyDescent="0.25">
      <c r="A37" s="110" t="s">
        <v>74</v>
      </c>
      <c r="B37" s="70">
        <v>33069.60289279648</v>
      </c>
      <c r="C37" s="70">
        <v>33144.237842082977</v>
      </c>
      <c r="D37" s="70">
        <v>26973.516109704971</v>
      </c>
      <c r="E37" s="70">
        <v>24926.273364067078</v>
      </c>
      <c r="F37" s="70">
        <v>25671.213084936142</v>
      </c>
      <c r="G37" s="70">
        <v>25980.227035045624</v>
      </c>
      <c r="H37" s="70">
        <v>23969.302051544189</v>
      </c>
      <c r="I37" s="70">
        <v>23324.88135433197</v>
      </c>
      <c r="J37" s="70">
        <v>22783.64451622963</v>
      </c>
      <c r="K37" s="70">
        <v>18119.821463108063</v>
      </c>
      <c r="L37" s="70">
        <v>27038.683429718018</v>
      </c>
      <c r="M37" s="70">
        <v>22133.629919052124</v>
      </c>
      <c r="N37" s="101"/>
    </row>
    <row r="38" spans="1:14" ht="20.25" customHeight="1" x14ac:dyDescent="0.25">
      <c r="A38" s="110" t="s">
        <v>75</v>
      </c>
      <c r="B38" s="70">
        <v>49571.263437216017</v>
      </c>
      <c r="C38" s="70">
        <v>57956.111951589584</v>
      </c>
      <c r="D38" s="70">
        <v>57756.445896148682</v>
      </c>
      <c r="E38" s="70">
        <v>58316.176999807358</v>
      </c>
      <c r="F38" s="70">
        <v>62637.493744850159</v>
      </c>
      <c r="G38" s="70">
        <v>70545.355198383331</v>
      </c>
      <c r="H38" s="70">
        <v>66767.314186096191</v>
      </c>
      <c r="I38" s="70">
        <v>66418.673916339874</v>
      </c>
      <c r="J38" s="70">
        <v>67392.921999931335</v>
      </c>
      <c r="K38" s="70">
        <v>60637.914465665817</v>
      </c>
      <c r="L38" s="70">
        <v>60213.133436441422</v>
      </c>
      <c r="M38" s="70">
        <v>55925.800513982773</v>
      </c>
      <c r="N38" s="101"/>
    </row>
    <row r="39" spans="1:14" ht="20.25" customHeight="1" x14ac:dyDescent="0.25">
      <c r="A39" s="108" t="s">
        <v>142</v>
      </c>
      <c r="B39" s="70">
        <v>88573.947258401575</v>
      </c>
      <c r="C39" s="70">
        <v>91895.860116958618</v>
      </c>
      <c r="D39" s="70">
        <v>96107.298668146133</v>
      </c>
      <c r="E39" s="70">
        <v>96375.035167694092</v>
      </c>
      <c r="F39" s="70">
        <v>102348.34160518646</v>
      </c>
      <c r="G39" s="70">
        <v>109458.37819027901</v>
      </c>
      <c r="H39" s="70">
        <v>109568.38532733917</v>
      </c>
      <c r="I39" s="70">
        <v>102066.51883029938</v>
      </c>
      <c r="J39" s="70">
        <v>113480.85359549522</v>
      </c>
      <c r="K39" s="70">
        <v>105350.09103107452</v>
      </c>
      <c r="L39" s="70">
        <v>118548.92412614822</v>
      </c>
      <c r="M39" s="70">
        <v>109909.19738078117</v>
      </c>
      <c r="N39" s="101"/>
    </row>
    <row r="40" spans="1:14" ht="20.25" customHeight="1" x14ac:dyDescent="0.25">
      <c r="A40" s="108" t="s">
        <v>161</v>
      </c>
      <c r="B40" s="70">
        <v>7356.5514407280571</v>
      </c>
      <c r="C40" s="70">
        <v>4907.6908175945282</v>
      </c>
      <c r="D40" s="70">
        <v>4637.2056765556335</v>
      </c>
      <c r="E40" s="70">
        <v>3213.2137410640717</v>
      </c>
      <c r="F40" s="70">
        <v>3828.4504961967468</v>
      </c>
      <c r="G40" s="70">
        <v>3741.4951648712158</v>
      </c>
      <c r="H40" s="70">
        <v>3469.8009555339813</v>
      </c>
      <c r="I40" s="70">
        <v>3190.0268740653992</v>
      </c>
      <c r="J40" s="70">
        <v>2686.9976930618286</v>
      </c>
      <c r="K40" s="70">
        <v>2518.8857748508453</v>
      </c>
      <c r="L40" s="70">
        <v>5778.8190648555756</v>
      </c>
      <c r="M40" s="70">
        <v>2610.5509703159332</v>
      </c>
      <c r="N40" s="101"/>
    </row>
    <row r="41" spans="1:14" ht="20.25" customHeight="1" x14ac:dyDescent="0.25">
      <c r="A41" s="108" t="s">
        <v>165</v>
      </c>
      <c r="B41" s="70">
        <v>0</v>
      </c>
      <c r="C41" s="70">
        <v>0</v>
      </c>
      <c r="D41" s="70">
        <v>13.463332176208496</v>
      </c>
      <c r="E41" s="70">
        <v>253.99586915969849</v>
      </c>
      <c r="F41" s="70">
        <v>484.1127347946167</v>
      </c>
      <c r="G41" s="70">
        <v>27.390504837036133</v>
      </c>
      <c r="H41" s="70">
        <v>0</v>
      </c>
      <c r="I41" s="70">
        <v>44.023501873016357</v>
      </c>
      <c r="J41" s="70">
        <v>39.978786468505859</v>
      </c>
      <c r="K41" s="70">
        <v>33.596672058105469</v>
      </c>
      <c r="L41" s="70">
        <v>0</v>
      </c>
      <c r="M41" s="70">
        <v>0</v>
      </c>
      <c r="N41" s="101"/>
    </row>
    <row r="42" spans="1:14" ht="20.25" customHeight="1" x14ac:dyDescent="0.25">
      <c r="A42" s="41" t="s">
        <v>162</v>
      </c>
      <c r="B42" s="70"/>
      <c r="C42" s="70"/>
      <c r="D42" s="70"/>
      <c r="E42" s="70"/>
      <c r="F42" s="70"/>
      <c r="G42" s="70"/>
      <c r="H42" s="70"/>
      <c r="I42" s="70"/>
      <c r="J42" s="70"/>
      <c r="K42" s="70"/>
      <c r="L42" s="70"/>
      <c r="M42" s="70"/>
    </row>
    <row r="43" spans="1:14" ht="19.5" customHeight="1" x14ac:dyDescent="0.25">
      <c r="A43" s="82" t="s">
        <v>78</v>
      </c>
      <c r="B43" s="77">
        <v>15813.432484619792</v>
      </c>
      <c r="C43" s="77">
        <v>14446.564128637314</v>
      </c>
      <c r="D43" s="77">
        <v>12561.423132896423</v>
      </c>
      <c r="E43" s="76">
        <v>9052.0514900684357</v>
      </c>
      <c r="F43" s="77">
        <v>10686.539709806442</v>
      </c>
      <c r="G43" s="76">
        <v>10260.740214347839</v>
      </c>
      <c r="H43" s="77">
        <v>8498.2099306583405</v>
      </c>
      <c r="I43" s="77">
        <v>8026.6341419219971</v>
      </c>
      <c r="J43" s="70">
        <v>7737.0035605430603</v>
      </c>
      <c r="K43" s="70">
        <v>6495.7018263339996</v>
      </c>
      <c r="L43" s="70">
        <v>10019.097110509872</v>
      </c>
      <c r="M43" s="70">
        <v>7437.6845245361328</v>
      </c>
    </row>
    <row r="44" spans="1:14" ht="19.5" customHeight="1" x14ac:dyDescent="0.25">
      <c r="A44" s="82" t="s">
        <v>163</v>
      </c>
      <c r="B44" s="77">
        <v>84178.496003297405</v>
      </c>
      <c r="C44" s="77">
        <v>89099.187848329544</v>
      </c>
      <c r="D44" s="77">
        <v>84209.45791888237</v>
      </c>
      <c r="E44" s="76">
        <v>78411.578917741776</v>
      </c>
      <c r="F44" s="77">
        <v>87454.590250015259</v>
      </c>
      <c r="G44" s="76">
        <v>88090.908264160156</v>
      </c>
      <c r="H44" s="77">
        <v>85145.971566438675</v>
      </c>
      <c r="I44" s="77">
        <v>70370.635300636292</v>
      </c>
      <c r="J44" s="70">
        <v>75228.503623962402</v>
      </c>
      <c r="K44" s="70">
        <v>71296.574470043182</v>
      </c>
      <c r="L44" s="70">
        <v>78786.836409330368</v>
      </c>
      <c r="M44" s="70">
        <v>69984.519136667252</v>
      </c>
    </row>
    <row r="45" spans="1:14" ht="19.5" customHeight="1" x14ac:dyDescent="0.25">
      <c r="A45" s="82" t="s">
        <v>107</v>
      </c>
      <c r="B45" s="77">
        <v>58378.302614255736</v>
      </c>
      <c r="C45" s="77">
        <v>61446.59845662117</v>
      </c>
      <c r="D45" s="77">
        <v>63168.888756752014</v>
      </c>
      <c r="E45" s="76">
        <v>66517.204855918884</v>
      </c>
      <c r="F45" s="77">
        <v>69286.556196212769</v>
      </c>
      <c r="G45" s="76">
        <v>82228.677304029465</v>
      </c>
      <c r="H45" s="77">
        <v>82512.219136476517</v>
      </c>
      <c r="I45" s="77">
        <v>85661.437329769135</v>
      </c>
      <c r="J45" s="70">
        <v>92714.992067575455</v>
      </c>
      <c r="K45" s="70">
        <v>78803.107963562012</v>
      </c>
      <c r="L45" s="70">
        <v>89619.422363758087</v>
      </c>
      <c r="M45" s="70">
        <v>81490.492223739624</v>
      </c>
    </row>
    <row r="46" spans="1:14" ht="19.5" customHeight="1" x14ac:dyDescent="0.25">
      <c r="A46" s="82" t="s">
        <v>164</v>
      </c>
      <c r="B46" s="77">
        <v>20201.133926972074</v>
      </c>
      <c r="C46" s="77">
        <v>22911.55029463768</v>
      </c>
      <c r="D46" s="77">
        <v>25521.233209848404</v>
      </c>
      <c r="E46" s="76">
        <v>28595.868139743805</v>
      </c>
      <c r="F46" s="77">
        <v>26573.700040340424</v>
      </c>
      <c r="G46" s="76">
        <v>29117.739301204681</v>
      </c>
      <c r="H46" s="77">
        <v>27618.401886940002</v>
      </c>
      <c r="I46" s="77">
        <v>30897.370700836182</v>
      </c>
      <c r="J46" s="70">
        <v>30623.939766168594</v>
      </c>
      <c r="K46" s="70">
        <v>29997.73180270195</v>
      </c>
      <c r="L46" s="70">
        <v>33154.204173564911</v>
      </c>
      <c r="M46" s="70">
        <v>31666.482899188995</v>
      </c>
    </row>
    <row r="47" spans="1:14" ht="20.25" customHeight="1" x14ac:dyDescent="0.25">
      <c r="A47" s="41" t="s">
        <v>169</v>
      </c>
      <c r="B47" s="70"/>
      <c r="C47" s="70"/>
      <c r="D47" s="70"/>
      <c r="E47" s="70"/>
      <c r="F47" s="70"/>
      <c r="G47" s="70"/>
      <c r="H47" s="70"/>
      <c r="I47" s="70"/>
      <c r="J47" s="70"/>
      <c r="K47" s="70"/>
      <c r="L47" s="70"/>
      <c r="M47" s="70"/>
    </row>
    <row r="48" spans="1:14" ht="20.25" customHeight="1" x14ac:dyDescent="0.25">
      <c r="A48" s="108" t="s">
        <v>106</v>
      </c>
      <c r="B48" s="76">
        <v>41027.606951329333</v>
      </c>
      <c r="C48" s="76">
        <v>45755.266201734543</v>
      </c>
      <c r="D48" s="76">
        <v>41045.46279835701</v>
      </c>
      <c r="E48" s="76">
        <v>28029.687021255493</v>
      </c>
      <c r="F48" s="76">
        <v>36723.534640789032</v>
      </c>
      <c r="G48" s="76">
        <v>41253.16516327858</v>
      </c>
      <c r="H48" s="76">
        <v>27742.479208230972</v>
      </c>
      <c r="I48" s="76">
        <v>23010.574189186096</v>
      </c>
      <c r="J48" s="70">
        <v>22472.535353183746</v>
      </c>
      <c r="K48" s="70">
        <v>25617.356045722961</v>
      </c>
      <c r="L48" s="121">
        <v>19435.592762708664</v>
      </c>
      <c r="M48" s="70">
        <v>19435.592762708664</v>
      </c>
    </row>
    <row r="49" spans="1:13" ht="20.25" customHeight="1" x14ac:dyDescent="0.25">
      <c r="A49" s="108" t="s">
        <v>107</v>
      </c>
      <c r="B49" s="76">
        <v>33262.561770403248</v>
      </c>
      <c r="C49" s="76">
        <v>34666.558717012405</v>
      </c>
      <c r="D49" s="76">
        <v>32415.587375402451</v>
      </c>
      <c r="E49" s="76">
        <v>34921.237094640732</v>
      </c>
      <c r="F49" s="76">
        <v>35732.919474363327</v>
      </c>
      <c r="G49" s="76">
        <v>40199.794365167618</v>
      </c>
      <c r="H49" s="76">
        <v>44629.796937942505</v>
      </c>
      <c r="I49" s="76">
        <v>42530.839988708496</v>
      </c>
      <c r="J49" s="70">
        <v>44257.90989780426</v>
      </c>
      <c r="K49" s="70">
        <v>37641.586833000183</v>
      </c>
      <c r="L49" s="121">
        <v>43906.638772726059</v>
      </c>
      <c r="M49" s="70">
        <v>43906.638772726059</v>
      </c>
    </row>
    <row r="50" spans="1:13" ht="20.25" customHeight="1" x14ac:dyDescent="0.25">
      <c r="A50" s="108" t="s">
        <v>108</v>
      </c>
      <c r="B50" s="76">
        <v>104281.19630740531</v>
      </c>
      <c r="C50" s="76">
        <v>107408.95545387268</v>
      </c>
      <c r="D50" s="76">
        <v>111904.47380876541</v>
      </c>
      <c r="E50" s="76">
        <v>119752.86195492744</v>
      </c>
      <c r="F50" s="76">
        <v>121978.74723148346</v>
      </c>
      <c r="G50" s="76">
        <v>128094.08286547661</v>
      </c>
      <c r="H50" s="76">
        <v>131360.67539930344</v>
      </c>
      <c r="I50" s="76">
        <v>128838.25506973267</v>
      </c>
      <c r="J50" s="70">
        <v>139221.86748123169</v>
      </c>
      <c r="K50" s="70">
        <v>122346.47190093994</v>
      </c>
      <c r="L50" s="121">
        <v>127236.94724869728</v>
      </c>
      <c r="M50" s="70">
        <v>127236.94724869728</v>
      </c>
    </row>
    <row r="51" spans="1:13" ht="20.25" customHeight="1" thickBot="1" x14ac:dyDescent="0.3">
      <c r="A51" s="111" t="s">
        <v>170</v>
      </c>
      <c r="B51" s="104">
        <v>0</v>
      </c>
      <c r="C51" s="104">
        <v>73.120355606079102</v>
      </c>
      <c r="D51" s="104">
        <v>108.9423680305481</v>
      </c>
      <c r="E51" s="104">
        <v>126.91320180892944</v>
      </c>
      <c r="F51" s="104">
        <v>50.297584533691406</v>
      </c>
      <c r="G51" s="104">
        <v>178.41319465637207</v>
      </c>
      <c r="H51" s="104">
        <v>41.850975036621094</v>
      </c>
      <c r="I51" s="104">
        <v>620.43172740936279</v>
      </c>
      <c r="J51" s="104">
        <v>392.10507249832153</v>
      </c>
      <c r="K51" s="104">
        <v>1021.2979550361633</v>
      </c>
      <c r="L51" s="520">
        <v>0</v>
      </c>
      <c r="M51" s="112">
        <v>0</v>
      </c>
    </row>
    <row r="52" spans="1:13" ht="15.75" thickTop="1" x14ac:dyDescent="0.25">
      <c r="A52" s="2" t="s">
        <v>39</v>
      </c>
    </row>
    <row r="53" spans="1:13" x14ac:dyDescent="0.25">
      <c r="A53" s="63" t="s">
        <v>166</v>
      </c>
      <c r="B53" s="103"/>
      <c r="C53" s="103"/>
      <c r="D53" s="103"/>
      <c r="E53" s="103"/>
      <c r="F53" s="103"/>
      <c r="G53" s="103"/>
      <c r="H53" s="103"/>
      <c r="I53" s="103"/>
    </row>
    <row r="54" spans="1:13" x14ac:dyDescent="0.25">
      <c r="A54" s="122"/>
    </row>
  </sheetData>
  <mergeCells count="3">
    <mergeCell ref="B2:L2"/>
    <mergeCell ref="A2:A3"/>
    <mergeCell ref="A1:M1"/>
  </mergeCells>
  <pageMargins left="0.7" right="0.7" top="0.75" bottom="0.75" header="0.3" footer="0.3"/>
  <drawing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dimension ref="A1:J31"/>
  <sheetViews>
    <sheetView workbookViewId="0">
      <selection activeCell="N13" sqref="N13"/>
    </sheetView>
  </sheetViews>
  <sheetFormatPr defaultColWidth="9.140625" defaultRowHeight="15" x14ac:dyDescent="0.25"/>
  <cols>
    <col min="1" max="1" width="28.28515625" style="1" customWidth="1"/>
    <col min="2" max="10" width="13" style="1" customWidth="1"/>
    <col min="11" max="16384" width="9.140625" style="1"/>
  </cols>
  <sheetData>
    <row r="1" spans="1:10" ht="32.25" customHeight="1" thickBot="1" x14ac:dyDescent="0.3">
      <c r="A1" s="641" t="s">
        <v>720</v>
      </c>
      <c r="B1" s="641"/>
      <c r="C1" s="641"/>
      <c r="D1" s="641"/>
      <c r="E1" s="641"/>
      <c r="F1" s="641"/>
      <c r="G1" s="641"/>
      <c r="H1" s="641"/>
      <c r="I1" s="641"/>
      <c r="J1" s="641"/>
    </row>
    <row r="2" spans="1:10" ht="21" customHeight="1" thickTop="1" x14ac:dyDescent="0.25">
      <c r="A2" s="649"/>
      <c r="B2" s="651" t="s">
        <v>157</v>
      </c>
      <c r="C2" s="651"/>
      <c r="D2" s="651"/>
      <c r="E2" s="652" t="s">
        <v>160</v>
      </c>
      <c r="F2" s="652"/>
      <c r="G2" s="652"/>
      <c r="H2" s="652"/>
      <c r="I2" s="652"/>
      <c r="J2" s="653"/>
    </row>
    <row r="3" spans="1:10" ht="27.75" customHeight="1" thickBot="1" x14ac:dyDescent="0.3">
      <c r="A3" s="650"/>
      <c r="B3" s="219" t="s">
        <v>245</v>
      </c>
      <c r="C3" s="219" t="s">
        <v>158</v>
      </c>
      <c r="D3" s="219" t="s">
        <v>159</v>
      </c>
      <c r="E3" s="220" t="s">
        <v>167</v>
      </c>
      <c r="F3" s="220" t="s">
        <v>73</v>
      </c>
      <c r="G3" s="219" t="s">
        <v>246</v>
      </c>
      <c r="H3" s="219" t="s">
        <v>247</v>
      </c>
      <c r="I3" s="219" t="s">
        <v>248</v>
      </c>
      <c r="J3" s="521" t="s">
        <v>161</v>
      </c>
    </row>
    <row r="4" spans="1:10" ht="18.75" customHeight="1" thickTop="1" x14ac:dyDescent="0.25">
      <c r="A4" s="211" t="s">
        <v>4</v>
      </c>
      <c r="B4" s="295">
        <v>153845.8947224617</v>
      </c>
      <c r="C4" s="295">
        <v>63583.351470947266</v>
      </c>
      <c r="D4" s="295">
        <v>90262.543251514435</v>
      </c>
      <c r="E4" s="295">
        <v>72014.319751739502</v>
      </c>
      <c r="F4" s="295">
        <v>70721.670725345612</v>
      </c>
      <c r="G4" s="295">
        <v>50523.195511817932</v>
      </c>
      <c r="H4" s="295">
        <v>20198.475213527679</v>
      </c>
      <c r="I4" s="295">
        <v>50236.202337503433</v>
      </c>
      <c r="J4" s="295">
        <v>32888.021659612656</v>
      </c>
    </row>
    <row r="5" spans="1:10" ht="18.75" customHeight="1" x14ac:dyDescent="0.25">
      <c r="A5" s="211" t="s">
        <v>155</v>
      </c>
      <c r="B5" s="213"/>
      <c r="C5" s="213"/>
      <c r="D5" s="213"/>
      <c r="E5" s="213"/>
      <c r="F5" s="213"/>
      <c r="G5" s="214"/>
      <c r="H5" s="214"/>
      <c r="I5" s="214"/>
      <c r="J5" s="214"/>
    </row>
    <row r="6" spans="1:10" ht="18.75" customHeight="1" x14ac:dyDescent="0.25">
      <c r="A6" s="215" t="s">
        <v>49</v>
      </c>
      <c r="B6" s="212">
        <v>106407.876963377</v>
      </c>
      <c r="C6" s="212">
        <v>45043.50541305542</v>
      </c>
      <c r="D6" s="212">
        <v>61364.371550321579</v>
      </c>
      <c r="E6" s="212">
        <v>52369.483171224594</v>
      </c>
      <c r="F6" s="212">
        <v>51467.810721874237</v>
      </c>
      <c r="G6" s="212">
        <v>37349.949569940567</v>
      </c>
      <c r="H6" s="212">
        <v>14117.86115193367</v>
      </c>
      <c r="I6" s="212">
        <v>33359.259057760239</v>
      </c>
      <c r="J6" s="212">
        <v>21580.807183742523</v>
      </c>
    </row>
    <row r="7" spans="1:10" ht="18.75" customHeight="1" x14ac:dyDescent="0.25">
      <c r="A7" s="215" t="s">
        <v>50</v>
      </c>
      <c r="B7" s="212">
        <v>47438.017759084702</v>
      </c>
      <c r="C7" s="212">
        <v>18539.846057891846</v>
      </c>
      <c r="D7" s="212">
        <v>28898.171701192856</v>
      </c>
      <c r="E7" s="212">
        <v>19644.836580514908</v>
      </c>
      <c r="F7" s="212">
        <v>19253.860003471375</v>
      </c>
      <c r="G7" s="212">
        <v>13173.245941877365</v>
      </c>
      <c r="H7" s="212">
        <v>6080.6140615940094</v>
      </c>
      <c r="I7" s="212">
        <v>16876.943279743195</v>
      </c>
      <c r="J7" s="212">
        <v>11307.214475870132</v>
      </c>
    </row>
    <row r="8" spans="1:10" ht="18.75" customHeight="1" x14ac:dyDescent="0.25">
      <c r="A8" s="5" t="s">
        <v>156</v>
      </c>
      <c r="B8" s="213"/>
      <c r="C8" s="213"/>
      <c r="D8" s="213"/>
      <c r="E8" s="213"/>
      <c r="F8" s="213"/>
      <c r="G8" s="214"/>
      <c r="H8" s="214"/>
      <c r="I8" s="214"/>
      <c r="J8" s="214"/>
    </row>
    <row r="9" spans="1:10" ht="18.75" customHeight="1" x14ac:dyDescent="0.25">
      <c r="A9" s="215" t="s">
        <v>5</v>
      </c>
      <c r="B9" s="212">
        <v>5299.0205726623535</v>
      </c>
      <c r="C9" s="212">
        <v>2196.2073860168457</v>
      </c>
      <c r="D9" s="212">
        <v>3102.8131866455078</v>
      </c>
      <c r="E9" s="212">
        <v>1767.2386541366577</v>
      </c>
      <c r="F9" s="212">
        <v>1722.1320219039917</v>
      </c>
      <c r="G9" s="212">
        <v>1171.6232099533081</v>
      </c>
      <c r="H9" s="212">
        <v>550.50881195068359</v>
      </c>
      <c r="I9" s="212">
        <v>2051.2442502975464</v>
      </c>
      <c r="J9" s="212">
        <v>1525.6443004608154</v>
      </c>
    </row>
    <row r="10" spans="1:10" ht="18.75" customHeight="1" x14ac:dyDescent="0.25">
      <c r="A10" s="215" t="s">
        <v>6</v>
      </c>
      <c r="B10" s="212">
        <v>2095.8318936824799</v>
      </c>
      <c r="C10" s="212">
        <v>959.92188572883606</v>
      </c>
      <c r="D10" s="212">
        <v>1135.9100079536438</v>
      </c>
      <c r="E10" s="212">
        <v>680.03450107574463</v>
      </c>
      <c r="F10" s="212">
        <v>668.68335247039795</v>
      </c>
      <c r="G10" s="212">
        <v>466.95173263549805</v>
      </c>
      <c r="H10" s="212">
        <v>201.7316198348999</v>
      </c>
      <c r="I10" s="212">
        <v>895.54427051544189</v>
      </c>
      <c r="J10" s="212">
        <v>531.60427069664001</v>
      </c>
    </row>
    <row r="11" spans="1:10" ht="18.75" customHeight="1" x14ac:dyDescent="0.25">
      <c r="A11" s="215" t="s">
        <v>7</v>
      </c>
      <c r="B11" s="212">
        <v>5300.9642238616943</v>
      </c>
      <c r="C11" s="212">
        <v>2087.8571443557739</v>
      </c>
      <c r="D11" s="212">
        <v>3213.1070795059204</v>
      </c>
      <c r="E11" s="212">
        <v>1999.5815362930298</v>
      </c>
      <c r="F11" s="212">
        <v>1927.6808977127075</v>
      </c>
      <c r="G11" s="212">
        <v>1366.0397596359253</v>
      </c>
      <c r="H11" s="212">
        <v>561.64113807678223</v>
      </c>
      <c r="I11" s="212">
        <v>2046.142126083374</v>
      </c>
      <c r="J11" s="212">
        <v>1327.1412000656128</v>
      </c>
    </row>
    <row r="12" spans="1:10" ht="18.75" customHeight="1" x14ac:dyDescent="0.25">
      <c r="A12" s="215" t="s">
        <v>8</v>
      </c>
      <c r="B12" s="212">
        <v>23187.03910446167</v>
      </c>
      <c r="C12" s="212">
        <v>9423.3708686828613</v>
      </c>
      <c r="D12" s="212">
        <v>13763.668235778809</v>
      </c>
      <c r="E12" s="212">
        <v>9824.469856262207</v>
      </c>
      <c r="F12" s="212">
        <v>9824.469856262207</v>
      </c>
      <c r="G12" s="212">
        <v>7767.9618835449219</v>
      </c>
      <c r="H12" s="212">
        <v>2056.5079727172852</v>
      </c>
      <c r="I12" s="212">
        <v>6890.3651809692383</v>
      </c>
      <c r="J12" s="212">
        <v>6472.2040672302246</v>
      </c>
    </row>
    <row r="13" spans="1:10" ht="18.75" customHeight="1" x14ac:dyDescent="0.25">
      <c r="A13" s="215" t="s">
        <v>9</v>
      </c>
      <c r="B13" s="212">
        <v>3323.0182032585144</v>
      </c>
      <c r="C13" s="212">
        <v>1605.1744689941406</v>
      </c>
      <c r="D13" s="212">
        <v>1717.8437342643738</v>
      </c>
      <c r="E13" s="212">
        <v>1176.8938264846802</v>
      </c>
      <c r="F13" s="212">
        <v>1086.0312166213989</v>
      </c>
      <c r="G13" s="212">
        <v>644.08260631561279</v>
      </c>
      <c r="H13" s="212">
        <v>441.94861030578613</v>
      </c>
      <c r="I13" s="212">
        <v>1310.5797624588013</v>
      </c>
      <c r="J13" s="212">
        <v>926.40722417831421</v>
      </c>
    </row>
    <row r="14" spans="1:10" ht="18.75" customHeight="1" x14ac:dyDescent="0.25">
      <c r="A14" s="215" t="s">
        <v>221</v>
      </c>
      <c r="B14" s="212">
        <v>1648.3004107475281</v>
      </c>
      <c r="C14" s="212">
        <v>694.41042613983154</v>
      </c>
      <c r="D14" s="212">
        <v>953.88998460769653</v>
      </c>
      <c r="E14" s="212">
        <v>591.0061821937561</v>
      </c>
      <c r="F14" s="212">
        <v>580.09227514266968</v>
      </c>
      <c r="G14" s="212">
        <v>404.04552268981934</v>
      </c>
      <c r="H14" s="212">
        <v>176.04675245285034</v>
      </c>
      <c r="I14" s="212">
        <v>533.35344743728638</v>
      </c>
      <c r="J14" s="212">
        <v>534.85468816757202</v>
      </c>
    </row>
    <row r="15" spans="1:10" ht="18.75" customHeight="1" x14ac:dyDescent="0.25">
      <c r="A15" s="215" t="s">
        <v>11</v>
      </c>
      <c r="B15" s="212">
        <v>9832.1162157058716</v>
      </c>
      <c r="C15" s="212">
        <v>4963.0058917999268</v>
      </c>
      <c r="D15" s="212">
        <v>4869.1103239059448</v>
      </c>
      <c r="E15" s="212">
        <v>5034.3665084838867</v>
      </c>
      <c r="F15" s="212">
        <v>4979.0523147583008</v>
      </c>
      <c r="G15" s="212">
        <v>3357.4863548278809</v>
      </c>
      <c r="H15" s="212">
        <v>1621.5659599304199</v>
      </c>
      <c r="I15" s="212">
        <v>3773.4387187957764</v>
      </c>
      <c r="J15" s="212">
        <v>1079.6251821517944</v>
      </c>
    </row>
    <row r="16" spans="1:10" ht="18.75" customHeight="1" x14ac:dyDescent="0.25">
      <c r="A16" s="215" t="s">
        <v>222</v>
      </c>
      <c r="B16" s="212">
        <v>2805.6855449676514</v>
      </c>
      <c r="C16" s="212">
        <v>1236.4511709213257</v>
      </c>
      <c r="D16" s="212">
        <v>1569.2343740463257</v>
      </c>
      <c r="E16" s="212">
        <v>1237.4724588394165</v>
      </c>
      <c r="F16" s="212">
        <v>1205.4609527587891</v>
      </c>
      <c r="G16" s="212">
        <v>944.15053749084473</v>
      </c>
      <c r="H16" s="212">
        <v>261.31041526794434</v>
      </c>
      <c r="I16" s="212">
        <v>1013.6543912887573</v>
      </c>
      <c r="J16" s="212">
        <v>586.57020092010498</v>
      </c>
    </row>
    <row r="17" spans="1:10" ht="18.75" customHeight="1" x14ac:dyDescent="0.25">
      <c r="A17" s="215" t="s">
        <v>13</v>
      </c>
      <c r="B17" s="212">
        <v>1702.938056230545</v>
      </c>
      <c r="C17" s="212">
        <v>564.05810689926147</v>
      </c>
      <c r="D17" s="212">
        <v>1138.8799493312836</v>
      </c>
      <c r="E17" s="212">
        <v>610.9310417175293</v>
      </c>
      <c r="F17" s="212">
        <v>582.67740392684937</v>
      </c>
      <c r="G17" s="212">
        <v>412.41836023330688</v>
      </c>
      <c r="H17" s="212">
        <v>170.25904369354248</v>
      </c>
      <c r="I17" s="212">
        <v>584.18019270896912</v>
      </c>
      <c r="J17" s="212">
        <v>536.08045959472656</v>
      </c>
    </row>
    <row r="18" spans="1:10" ht="18.75" customHeight="1" x14ac:dyDescent="0.25">
      <c r="A18" s="215" t="s">
        <v>14</v>
      </c>
      <c r="B18" s="212">
        <v>6109.6893348693848</v>
      </c>
      <c r="C18" s="212">
        <v>2217.5866842269897</v>
      </c>
      <c r="D18" s="212">
        <v>3892.102650642395</v>
      </c>
      <c r="E18" s="212">
        <v>2624.3278007507324</v>
      </c>
      <c r="F18" s="212">
        <v>2584.8959379196167</v>
      </c>
      <c r="G18" s="212">
        <v>1889.8257808685303</v>
      </c>
      <c r="H18" s="212">
        <v>695.07015705108643</v>
      </c>
      <c r="I18" s="212">
        <v>2237.891658782959</v>
      </c>
      <c r="J18" s="212">
        <v>1286.9017381668091</v>
      </c>
    </row>
    <row r="19" spans="1:10" ht="18.75" customHeight="1" x14ac:dyDescent="0.25">
      <c r="A19" s="215" t="s">
        <v>15</v>
      </c>
      <c r="B19" s="212">
        <v>11769.780720710754</v>
      </c>
      <c r="C19" s="212">
        <v>4410.5434856414795</v>
      </c>
      <c r="D19" s="212">
        <v>7359.2372350692749</v>
      </c>
      <c r="E19" s="212">
        <v>5417.0955791473389</v>
      </c>
      <c r="F19" s="212">
        <v>5355.1149158477783</v>
      </c>
      <c r="G19" s="212">
        <v>4042.8206195831299</v>
      </c>
      <c r="H19" s="212">
        <v>1312.2942962646484</v>
      </c>
      <c r="I19" s="212">
        <v>3552.1759786605835</v>
      </c>
      <c r="J19" s="212">
        <v>2862.4898262023926</v>
      </c>
    </row>
    <row r="20" spans="1:10" ht="18.75" customHeight="1" x14ac:dyDescent="0.25">
      <c r="A20" s="215" t="s">
        <v>16</v>
      </c>
      <c r="B20" s="212">
        <v>8546.4302787780762</v>
      </c>
      <c r="C20" s="212">
        <v>3292.2465286254883</v>
      </c>
      <c r="D20" s="212">
        <v>5254.1837501525879</v>
      </c>
      <c r="E20" s="212">
        <v>4408.2225751876831</v>
      </c>
      <c r="F20" s="212">
        <v>4328.2418899536133</v>
      </c>
      <c r="G20" s="212">
        <v>3156.125072479248</v>
      </c>
      <c r="H20" s="212">
        <v>1172.1168174743652</v>
      </c>
      <c r="I20" s="212">
        <v>2744.8351936340332</v>
      </c>
      <c r="J20" s="212">
        <v>1473.3531951904297</v>
      </c>
    </row>
    <row r="21" spans="1:10" ht="18.75" customHeight="1" x14ac:dyDescent="0.25">
      <c r="A21" s="215" t="s">
        <v>17</v>
      </c>
      <c r="B21" s="212">
        <v>37799.14603805542</v>
      </c>
      <c r="C21" s="212">
        <v>16361.309513092041</v>
      </c>
      <c r="D21" s="212">
        <v>21437.836524963379</v>
      </c>
      <c r="E21" s="212">
        <v>21635.06958770752</v>
      </c>
      <c r="F21" s="212">
        <v>21221.438011169434</v>
      </c>
      <c r="G21" s="212">
        <v>15144.371070861816</v>
      </c>
      <c r="H21" s="212">
        <v>6077.0669403076172</v>
      </c>
      <c r="I21" s="212">
        <v>10466.311782836914</v>
      </c>
      <c r="J21" s="212">
        <v>6111.3962440490723</v>
      </c>
    </row>
    <row r="22" spans="1:10" ht="18.75" customHeight="1" x14ac:dyDescent="0.25">
      <c r="A22" s="215" t="s">
        <v>18</v>
      </c>
      <c r="B22" s="212">
        <v>4195.8631777763367</v>
      </c>
      <c r="C22" s="212">
        <v>1572.5678362846375</v>
      </c>
      <c r="D22" s="212">
        <v>2623.2953414916992</v>
      </c>
      <c r="E22" s="212">
        <v>1850.1325874328613</v>
      </c>
      <c r="F22" s="212">
        <v>1826.8727650642395</v>
      </c>
      <c r="G22" s="212">
        <v>1437.9638924598694</v>
      </c>
      <c r="H22" s="212">
        <v>388.90887260437012</v>
      </c>
      <c r="I22" s="212">
        <v>1269.9074378013611</v>
      </c>
      <c r="J22" s="212">
        <v>1099.0829749107361</v>
      </c>
    </row>
    <row r="23" spans="1:10" ht="18.75" customHeight="1" x14ac:dyDescent="0.25">
      <c r="A23" s="215" t="s">
        <v>19</v>
      </c>
      <c r="B23" s="212">
        <v>5936.1496410369873</v>
      </c>
      <c r="C23" s="212">
        <v>2330.6534638404846</v>
      </c>
      <c r="D23" s="212">
        <v>3605.4961771965027</v>
      </c>
      <c r="E23" s="212">
        <v>2382.5536160469055</v>
      </c>
      <c r="F23" s="212">
        <v>2339.1965146064758</v>
      </c>
      <c r="G23" s="212">
        <v>1654.8949747085571</v>
      </c>
      <c r="H23" s="212">
        <v>684.3015398979187</v>
      </c>
      <c r="I23" s="212">
        <v>2317.7354345321655</v>
      </c>
      <c r="J23" s="212">
        <v>1279.2176918983459</v>
      </c>
    </row>
    <row r="24" spans="1:10" ht="18.75" customHeight="1" x14ac:dyDescent="0.25">
      <c r="A24" s="215" t="s">
        <v>20</v>
      </c>
      <c r="B24" s="212">
        <v>2883.9907927513123</v>
      </c>
      <c r="C24" s="212">
        <v>1057.9069142341614</v>
      </c>
      <c r="D24" s="212">
        <v>1826.0838785171509</v>
      </c>
      <c r="E24" s="212">
        <v>1201.6489458084106</v>
      </c>
      <c r="F24" s="212">
        <v>1175.2248017787933</v>
      </c>
      <c r="G24" s="212">
        <v>823.11169600486755</v>
      </c>
      <c r="H24" s="212">
        <v>352.11310577392578</v>
      </c>
      <c r="I24" s="212">
        <v>973.70410656929016</v>
      </c>
      <c r="J24" s="212">
        <v>735.06188440322876</v>
      </c>
    </row>
    <row r="25" spans="1:10" ht="18.75" customHeight="1" x14ac:dyDescent="0.25">
      <c r="A25" s="215" t="s">
        <v>21</v>
      </c>
      <c r="B25" s="212">
        <v>2475.4137616157532</v>
      </c>
      <c r="C25" s="212">
        <v>1053.726957321167</v>
      </c>
      <c r="D25" s="212">
        <v>1421.6868042945862</v>
      </c>
      <c r="E25" s="212">
        <v>1010.6523089408875</v>
      </c>
      <c r="F25" s="212">
        <v>990.41530418395996</v>
      </c>
      <c r="G25" s="212">
        <v>692.56801605224609</v>
      </c>
      <c r="H25" s="212">
        <v>297.84728813171387</v>
      </c>
      <c r="I25" s="212">
        <v>867.8390474319458</v>
      </c>
      <c r="J25" s="212">
        <v>617.15940999984741</v>
      </c>
    </row>
    <row r="26" spans="1:10" ht="18.75" customHeight="1" x14ac:dyDescent="0.25">
      <c r="A26" s="215" t="s">
        <v>223</v>
      </c>
      <c r="B26" s="212">
        <v>2425.8118419647217</v>
      </c>
      <c r="C26" s="212">
        <v>911.35939288139343</v>
      </c>
      <c r="D26" s="212">
        <v>1514.4524490833282</v>
      </c>
      <c r="E26" s="212">
        <v>1171.3472847938538</v>
      </c>
      <c r="F26" s="212">
        <v>1147.3007016181946</v>
      </c>
      <c r="G26" s="212">
        <v>852.22301340103149</v>
      </c>
      <c r="H26" s="212">
        <v>295.07768821716309</v>
      </c>
      <c r="I26" s="212">
        <v>754.65587997436523</v>
      </c>
      <c r="J26" s="212">
        <v>523.85526037216187</v>
      </c>
    </row>
    <row r="27" spans="1:10" ht="18.75" customHeight="1" x14ac:dyDescent="0.25">
      <c r="A27" s="215" t="s">
        <v>23</v>
      </c>
      <c r="B27" s="212">
        <v>3824.8790593147278</v>
      </c>
      <c r="C27" s="212">
        <v>1441.9128746986389</v>
      </c>
      <c r="D27" s="212">
        <v>2382.9661846160889</v>
      </c>
      <c r="E27" s="212">
        <v>1535.8224773406982</v>
      </c>
      <c r="F27" s="212">
        <v>1484.32630443573</v>
      </c>
      <c r="G27" s="212">
        <v>823.19851779937744</v>
      </c>
      <c r="H27" s="212">
        <v>661.12778663635254</v>
      </c>
      <c r="I27" s="212">
        <v>1655.700909614563</v>
      </c>
      <c r="J27" s="212">
        <v>684.85184526443481</v>
      </c>
    </row>
    <row r="28" spans="1:10" ht="18.75" customHeight="1" x14ac:dyDescent="0.25">
      <c r="A28" s="215" t="s">
        <v>24</v>
      </c>
      <c r="B28" s="212">
        <v>8653.7537097930908</v>
      </c>
      <c r="C28" s="212">
        <v>3631.3071775436401</v>
      </c>
      <c r="D28" s="212">
        <v>5022.4465322494507</v>
      </c>
      <c r="E28" s="212">
        <v>3989.5532169342041</v>
      </c>
      <c r="F28" s="212">
        <v>3881.2129821777344</v>
      </c>
      <c r="G28" s="212">
        <v>2368.4194984436035</v>
      </c>
      <c r="H28" s="212">
        <v>1512.7934837341309</v>
      </c>
      <c r="I28" s="212">
        <v>2866.3171977996826</v>
      </c>
      <c r="J28" s="212">
        <v>1906.2235298156738</v>
      </c>
    </row>
    <row r="29" spans="1:10" ht="18.75" customHeight="1" x14ac:dyDescent="0.25">
      <c r="A29" s="215" t="s">
        <v>224</v>
      </c>
      <c r="B29" s="212">
        <v>1957.955192565918</v>
      </c>
      <c r="C29" s="212">
        <v>770.25010299682617</v>
      </c>
      <c r="D29" s="212">
        <v>1187.7050895690918</v>
      </c>
      <c r="E29" s="212">
        <v>934.91160774230957</v>
      </c>
      <c r="F29" s="212">
        <v>912.94930481910706</v>
      </c>
      <c r="G29" s="212">
        <v>571.80793833732605</v>
      </c>
      <c r="H29" s="212">
        <v>341.14136648178101</v>
      </c>
      <c r="I29" s="212">
        <v>688.53422951698303</v>
      </c>
      <c r="J29" s="212">
        <v>356.47165822982788</v>
      </c>
    </row>
    <row r="30" spans="1:10" ht="18.75" customHeight="1" thickBot="1" x14ac:dyDescent="0.3">
      <c r="A30" s="216" t="s">
        <v>26</v>
      </c>
      <c r="B30" s="217">
        <v>2072.1169476509094</v>
      </c>
      <c r="C30" s="217">
        <v>801.52319002151489</v>
      </c>
      <c r="D30" s="217">
        <v>1270.5937576293945</v>
      </c>
      <c r="E30" s="217">
        <v>930.98759841918945</v>
      </c>
      <c r="F30" s="217">
        <v>898.20100021362305</v>
      </c>
      <c r="G30" s="217">
        <v>531.10545349121094</v>
      </c>
      <c r="H30" s="217">
        <v>367.09554672241211</v>
      </c>
      <c r="I30" s="217">
        <v>742.091139793396</v>
      </c>
      <c r="J30" s="217">
        <v>431.82480764389038</v>
      </c>
    </row>
    <row r="31" spans="1:10" ht="15.75" thickTop="1" x14ac:dyDescent="0.25">
      <c r="A31" s="2" t="s">
        <v>27</v>
      </c>
    </row>
  </sheetData>
  <mergeCells count="4">
    <mergeCell ref="A2:A3"/>
    <mergeCell ref="B2:D2"/>
    <mergeCell ref="E2:J2"/>
    <mergeCell ref="A1:J1"/>
  </mergeCells>
  <pageMargins left="0.7" right="0.7" top="0.75" bottom="0.75" header="0.3" footer="0.3"/>
  <drawing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dimension ref="A1:J31"/>
  <sheetViews>
    <sheetView workbookViewId="0">
      <selection activeCell="O14" sqref="O14"/>
    </sheetView>
  </sheetViews>
  <sheetFormatPr defaultColWidth="9.140625" defaultRowHeight="15" x14ac:dyDescent="0.25"/>
  <cols>
    <col min="1" max="1" width="28.28515625" style="1" customWidth="1"/>
    <col min="2" max="10" width="13" style="1" customWidth="1"/>
    <col min="11" max="16384" width="9.140625" style="1"/>
  </cols>
  <sheetData>
    <row r="1" spans="1:10" ht="32.25" customHeight="1" thickBot="1" x14ac:dyDescent="0.3">
      <c r="A1" s="641" t="s">
        <v>721</v>
      </c>
      <c r="B1" s="641"/>
      <c r="C1" s="641"/>
      <c r="D1" s="641"/>
      <c r="E1" s="641"/>
      <c r="F1" s="641"/>
      <c r="G1" s="641"/>
      <c r="H1" s="641"/>
      <c r="I1" s="641"/>
      <c r="J1" s="641"/>
    </row>
    <row r="2" spans="1:10" ht="21" customHeight="1" thickTop="1" x14ac:dyDescent="0.25">
      <c r="A2" s="649"/>
      <c r="B2" s="651" t="s">
        <v>157</v>
      </c>
      <c r="C2" s="651"/>
      <c r="D2" s="651"/>
      <c r="E2" s="652" t="s">
        <v>160</v>
      </c>
      <c r="F2" s="652"/>
      <c r="G2" s="652"/>
      <c r="H2" s="652"/>
      <c r="I2" s="652"/>
      <c r="J2" s="653"/>
    </row>
    <row r="3" spans="1:10" ht="27.75" customHeight="1" thickBot="1" x14ac:dyDescent="0.3">
      <c r="A3" s="650"/>
      <c r="B3" s="219" t="s">
        <v>245</v>
      </c>
      <c r="C3" s="219" t="s">
        <v>158</v>
      </c>
      <c r="D3" s="219" t="s">
        <v>159</v>
      </c>
      <c r="E3" s="220" t="s">
        <v>167</v>
      </c>
      <c r="F3" s="220" t="s">
        <v>73</v>
      </c>
      <c r="G3" s="219" t="s">
        <v>246</v>
      </c>
      <c r="H3" s="219" t="s">
        <v>247</v>
      </c>
      <c r="I3" s="219" t="s">
        <v>248</v>
      </c>
      <c r="J3" s="521" t="s">
        <v>161</v>
      </c>
    </row>
    <row r="4" spans="1:10" ht="18.75" customHeight="1" thickTop="1" x14ac:dyDescent="0.25">
      <c r="A4" s="211" t="s">
        <v>4</v>
      </c>
      <c r="B4" s="332">
        <v>41.821860281652</v>
      </c>
      <c r="C4" s="332">
        <v>34.610240691434754</v>
      </c>
      <c r="D4" s="332">
        <v>49.016447314015771</v>
      </c>
      <c r="E4" s="332">
        <v>42.029577085753367</v>
      </c>
      <c r="F4" s="332">
        <v>43.001830867252053</v>
      </c>
      <c r="G4" s="332">
        <v>62.807766957207456</v>
      </c>
      <c r="H4" s="332">
        <v>24.039793974229539</v>
      </c>
      <c r="I4" s="332">
        <v>29.951172104485877</v>
      </c>
      <c r="J4" s="332">
        <v>92.19820503637068</v>
      </c>
    </row>
    <row r="5" spans="1:10" ht="18.75" customHeight="1" x14ac:dyDescent="0.25">
      <c r="A5" s="211" t="s">
        <v>155</v>
      </c>
      <c r="B5" s="333"/>
      <c r="C5" s="333"/>
      <c r="D5" s="333"/>
      <c r="E5" s="333"/>
      <c r="F5" s="333"/>
      <c r="G5" s="334"/>
      <c r="H5" s="334"/>
      <c r="I5" s="334"/>
      <c r="J5" s="334"/>
    </row>
    <row r="6" spans="1:10" ht="18.75" customHeight="1" x14ac:dyDescent="0.25">
      <c r="A6" s="215" t="s">
        <v>49</v>
      </c>
      <c r="B6" s="333">
        <v>38.251302385080123</v>
      </c>
      <c r="C6" s="333">
        <v>32.551683484597262</v>
      </c>
      <c r="D6" s="333">
        <v>43.892608188517166</v>
      </c>
      <c r="E6" s="333">
        <v>39.401186108681188</v>
      </c>
      <c r="F6" s="333">
        <v>40.394157189616337</v>
      </c>
      <c r="G6" s="333">
        <v>60.789195069118662</v>
      </c>
      <c r="H6" s="333">
        <v>21.399699191645936</v>
      </c>
      <c r="I6" s="333">
        <v>26.25307837830367</v>
      </c>
      <c r="J6" s="333">
        <v>91.06184016663363</v>
      </c>
    </row>
    <row r="7" spans="1:10" ht="18.75" customHeight="1" x14ac:dyDescent="0.25">
      <c r="A7" s="215" t="s">
        <v>50</v>
      </c>
      <c r="B7" s="333">
        <v>52.89761047974222</v>
      </c>
      <c r="C7" s="333">
        <v>40.893240911496349</v>
      </c>
      <c r="D7" s="333">
        <v>65.171468310290663</v>
      </c>
      <c r="E7" s="333">
        <v>51.120440349776565</v>
      </c>
      <c r="F7" s="333">
        <v>51.970037538401378</v>
      </c>
      <c r="G7" s="333">
        <v>69.33563795540131</v>
      </c>
      <c r="H7" s="333">
        <v>33.689929705912405</v>
      </c>
      <c r="I7" s="333">
        <v>41.508495887642646</v>
      </c>
      <c r="J7" s="333">
        <v>94.447698900377759</v>
      </c>
    </row>
    <row r="8" spans="1:10" ht="18.75" customHeight="1" x14ac:dyDescent="0.25">
      <c r="A8" s="5" t="s">
        <v>156</v>
      </c>
      <c r="B8" s="333"/>
      <c r="C8" s="333"/>
      <c r="D8" s="333"/>
      <c r="E8" s="333"/>
      <c r="F8" s="333"/>
      <c r="G8" s="334"/>
      <c r="H8" s="334"/>
      <c r="I8" s="334"/>
      <c r="J8" s="334"/>
    </row>
    <row r="9" spans="1:10" ht="18.75" customHeight="1" x14ac:dyDescent="0.25">
      <c r="A9" s="215" t="s">
        <v>5</v>
      </c>
      <c r="B9" s="333">
        <v>45.391644297985401</v>
      </c>
      <c r="C9" s="333">
        <v>35.167564890386565</v>
      </c>
      <c r="D9" s="333">
        <v>57.152361789897611</v>
      </c>
      <c r="E9" s="333">
        <v>41.915517024826926</v>
      </c>
      <c r="F9" s="333">
        <v>43.021034269304138</v>
      </c>
      <c r="G9" s="333">
        <v>64.659116219892383</v>
      </c>
      <c r="H9" s="333">
        <v>25.125915543335896</v>
      </c>
      <c r="I9" s="333">
        <v>34.556001487874596</v>
      </c>
      <c r="J9" s="333">
        <v>87.933389800564129</v>
      </c>
    </row>
    <row r="10" spans="1:10" ht="18.75" customHeight="1" x14ac:dyDescent="0.25">
      <c r="A10" s="215" t="s">
        <v>6</v>
      </c>
      <c r="B10" s="333">
        <v>45.920944136677434</v>
      </c>
      <c r="C10" s="333">
        <v>36.922677639011461</v>
      </c>
      <c r="D10" s="333">
        <v>57.831156584906964</v>
      </c>
      <c r="E10" s="333">
        <v>38.473368019857418</v>
      </c>
      <c r="F10" s="333">
        <v>39.96911866311526</v>
      </c>
      <c r="G10" s="333">
        <v>60.407727732463087</v>
      </c>
      <c r="H10" s="333">
        <v>22.414624485478466</v>
      </c>
      <c r="I10" s="333">
        <v>38.65102571894176</v>
      </c>
      <c r="J10" s="333">
        <v>92.613984095707238</v>
      </c>
    </row>
    <row r="11" spans="1:10" ht="18.75" customHeight="1" x14ac:dyDescent="0.25">
      <c r="A11" s="215" t="s">
        <v>7</v>
      </c>
      <c r="B11" s="333">
        <v>43.443404647172812</v>
      </c>
      <c r="C11" s="333">
        <v>32.451197323886383</v>
      </c>
      <c r="D11" s="333">
        <v>55.704166139130862</v>
      </c>
      <c r="E11" s="333">
        <v>41.746658869705435</v>
      </c>
      <c r="F11" s="333">
        <v>42.052375980749211</v>
      </c>
      <c r="G11" s="333">
        <v>62.748726110030574</v>
      </c>
      <c r="H11" s="333">
        <v>23.333657862592244</v>
      </c>
      <c r="I11" s="333">
        <v>32.864473485193272</v>
      </c>
      <c r="J11" s="333">
        <v>95.340603844902731</v>
      </c>
    </row>
    <row r="12" spans="1:10" ht="18.75" customHeight="1" x14ac:dyDescent="0.25">
      <c r="A12" s="215" t="s">
        <v>8</v>
      </c>
      <c r="B12" s="333">
        <v>38.935131634961486</v>
      </c>
      <c r="C12" s="333">
        <v>31.074351913863101</v>
      </c>
      <c r="D12" s="333">
        <v>47.091075861429296</v>
      </c>
      <c r="E12" s="333">
        <v>37.598692076871856</v>
      </c>
      <c r="F12" s="333">
        <v>38.976710975713871</v>
      </c>
      <c r="G12" s="333">
        <v>63.072116605544913</v>
      </c>
      <c r="H12" s="333">
        <v>15.954289661893171</v>
      </c>
      <c r="I12" s="333">
        <v>25.053140124370643</v>
      </c>
      <c r="J12" s="333">
        <v>94.567564074628223</v>
      </c>
    </row>
    <row r="13" spans="1:10" ht="18.75" customHeight="1" x14ac:dyDescent="0.25">
      <c r="A13" s="215" t="s">
        <v>9</v>
      </c>
      <c r="B13" s="333">
        <v>61.59440631301409</v>
      </c>
      <c r="C13" s="333">
        <v>56.317364605063503</v>
      </c>
      <c r="D13" s="333">
        <v>67.504875118960967</v>
      </c>
      <c r="E13" s="333">
        <v>58.478969013748497</v>
      </c>
      <c r="F13" s="333">
        <v>58.076536329422581</v>
      </c>
      <c r="G13" s="333">
        <v>73.60944120315186</v>
      </c>
      <c r="H13" s="333">
        <v>44.416946483102244</v>
      </c>
      <c r="I13" s="333">
        <v>50.71903124209539</v>
      </c>
      <c r="J13" s="333">
        <v>98.449226449757361</v>
      </c>
    </row>
    <row r="14" spans="1:10" ht="18.75" customHeight="1" x14ac:dyDescent="0.25">
      <c r="A14" s="215" t="s">
        <v>221</v>
      </c>
      <c r="B14" s="333">
        <v>40.759159470779785</v>
      </c>
      <c r="C14" s="333">
        <v>33.974107681636127</v>
      </c>
      <c r="D14" s="333">
        <v>47.693071816756415</v>
      </c>
      <c r="E14" s="333">
        <v>34.069349434790396</v>
      </c>
      <c r="F14" s="333">
        <v>34.736064528574047</v>
      </c>
      <c r="G14" s="333">
        <v>52.954851193912219</v>
      </c>
      <c r="H14" s="333">
        <v>19.409785755550679</v>
      </c>
      <c r="I14" s="333">
        <v>29.434516757599845</v>
      </c>
      <c r="J14" s="333">
        <v>95.169873581670458</v>
      </c>
    </row>
    <row r="15" spans="1:10" ht="18.75" customHeight="1" x14ac:dyDescent="0.25">
      <c r="A15" s="215" t="s">
        <v>11</v>
      </c>
      <c r="B15" s="333">
        <v>38.02349870773056</v>
      </c>
      <c r="C15" s="333">
        <v>35.144258614536007</v>
      </c>
      <c r="D15" s="333">
        <v>41.488003853982406</v>
      </c>
      <c r="E15" s="333">
        <v>37.007050328496945</v>
      </c>
      <c r="F15" s="333">
        <v>37.944310286664326</v>
      </c>
      <c r="G15" s="333">
        <v>58.502986184788277</v>
      </c>
      <c r="H15" s="333">
        <v>21.963510747272469</v>
      </c>
      <c r="I15" s="333">
        <v>32.71862238831087</v>
      </c>
      <c r="J15" s="333">
        <v>89.744403670881894</v>
      </c>
    </row>
    <row r="16" spans="1:10" ht="18.75" customHeight="1" x14ac:dyDescent="0.25">
      <c r="A16" s="215" t="s">
        <v>222</v>
      </c>
      <c r="B16" s="333">
        <v>28.068082674716056</v>
      </c>
      <c r="C16" s="333">
        <v>22.822583951809111</v>
      </c>
      <c r="D16" s="333">
        <v>34.27522047249429</v>
      </c>
      <c r="E16" s="333">
        <v>23.721042206321886</v>
      </c>
      <c r="F16" s="333">
        <v>24.274284122388693</v>
      </c>
      <c r="G16" s="333">
        <v>49.955055448245105</v>
      </c>
      <c r="H16" s="333">
        <v>8.4951369425022936</v>
      </c>
      <c r="I16" s="333">
        <v>23.100601477458724</v>
      </c>
      <c r="J16" s="333">
        <v>91.36607545256139</v>
      </c>
    </row>
    <row r="17" spans="1:10" ht="18.75" customHeight="1" x14ac:dyDescent="0.25">
      <c r="A17" s="215" t="s">
        <v>13</v>
      </c>
      <c r="B17" s="333">
        <v>35.603973611611714</v>
      </c>
      <c r="C17" s="333">
        <v>22.876014947003974</v>
      </c>
      <c r="D17" s="333">
        <v>49.147239828997073</v>
      </c>
      <c r="E17" s="333">
        <v>32.255333921022277</v>
      </c>
      <c r="F17" s="333">
        <v>32.863926266354454</v>
      </c>
      <c r="G17" s="333">
        <v>55.883247727299398</v>
      </c>
      <c r="H17" s="333">
        <v>16.45014934618295</v>
      </c>
      <c r="I17" s="333">
        <v>24.249904046840221</v>
      </c>
      <c r="J17" s="333">
        <v>89.198079091752206</v>
      </c>
    </row>
    <row r="18" spans="1:10" ht="18.75" customHeight="1" x14ac:dyDescent="0.25">
      <c r="A18" s="215" t="s">
        <v>14</v>
      </c>
      <c r="B18" s="333">
        <v>50.034307892703644</v>
      </c>
      <c r="C18" s="333">
        <v>38.605635399305839</v>
      </c>
      <c r="D18" s="333">
        <v>60.185956286253486</v>
      </c>
      <c r="E18" s="333">
        <v>47.865956982855828</v>
      </c>
      <c r="F18" s="333">
        <v>48.974912900531059</v>
      </c>
      <c r="G18" s="333">
        <v>68.82103947975709</v>
      </c>
      <c r="H18" s="333">
        <v>27.4514278071461</v>
      </c>
      <c r="I18" s="333">
        <v>40.380579004612024</v>
      </c>
      <c r="J18" s="333">
        <v>92.516300498304645</v>
      </c>
    </row>
    <row r="19" spans="1:10" ht="18.75" customHeight="1" x14ac:dyDescent="0.25">
      <c r="A19" s="215" t="s">
        <v>15</v>
      </c>
      <c r="B19" s="333">
        <v>43.471027949422115</v>
      </c>
      <c r="C19" s="333">
        <v>35.282349637690324</v>
      </c>
      <c r="D19" s="333">
        <v>50.494647159258136</v>
      </c>
      <c r="E19" s="333">
        <v>42.256975464951054</v>
      </c>
      <c r="F19" s="333">
        <v>43.096048254670698</v>
      </c>
      <c r="G19" s="333">
        <v>60.376652712766735</v>
      </c>
      <c r="H19" s="333">
        <v>22.902169287889464</v>
      </c>
      <c r="I19" s="333">
        <v>30.669798194797369</v>
      </c>
      <c r="J19" s="333">
        <v>93.331913906094485</v>
      </c>
    </row>
    <row r="20" spans="1:10" ht="18.75" customHeight="1" x14ac:dyDescent="0.25">
      <c r="A20" s="215" t="s">
        <v>16</v>
      </c>
      <c r="B20" s="333">
        <v>48.575823087333561</v>
      </c>
      <c r="C20" s="333">
        <v>38.097591780634957</v>
      </c>
      <c r="D20" s="333">
        <v>58.690312684819077</v>
      </c>
      <c r="E20" s="333">
        <v>54.440909600118594</v>
      </c>
      <c r="F20" s="333">
        <v>55.504513394872433</v>
      </c>
      <c r="G20" s="333">
        <v>76.941128547653477</v>
      </c>
      <c r="H20" s="333">
        <v>31.713118125100443</v>
      </c>
      <c r="I20" s="333">
        <v>33.580073180633541</v>
      </c>
      <c r="J20" s="333">
        <v>90.835584919478976</v>
      </c>
    </row>
    <row r="21" spans="1:10" ht="18.75" customHeight="1" x14ac:dyDescent="0.25">
      <c r="A21" s="215" t="s">
        <v>17</v>
      </c>
      <c r="B21" s="333">
        <v>34.560167540863937</v>
      </c>
      <c r="C21" s="333">
        <v>30.55489528293241</v>
      </c>
      <c r="D21" s="333">
        <v>38.402037059572351</v>
      </c>
      <c r="E21" s="333">
        <v>38.959102566197743</v>
      </c>
      <c r="F21" s="333">
        <v>39.88842198368252</v>
      </c>
      <c r="G21" s="333">
        <v>57.78970969310501</v>
      </c>
      <c r="H21" s="333">
        <v>22.510990461406788</v>
      </c>
      <c r="I21" s="333">
        <v>21.299832869601261</v>
      </c>
      <c r="J21" s="333">
        <v>86.908366518229968</v>
      </c>
    </row>
    <row r="22" spans="1:10" ht="18.75" customHeight="1" x14ac:dyDescent="0.25">
      <c r="A22" s="215" t="s">
        <v>18</v>
      </c>
      <c r="B22" s="333">
        <v>41.285675450996976</v>
      </c>
      <c r="C22" s="333">
        <v>31.706015452551711</v>
      </c>
      <c r="D22" s="333">
        <v>50.41735562669021</v>
      </c>
      <c r="E22" s="333">
        <v>41.002575923199188</v>
      </c>
      <c r="F22" s="333">
        <v>42.386839649975663</v>
      </c>
      <c r="G22" s="333">
        <v>66.418655628643066</v>
      </c>
      <c r="H22" s="333">
        <v>18.130950223186115</v>
      </c>
      <c r="I22" s="333">
        <v>27.071145490545405</v>
      </c>
      <c r="J22" s="333">
        <v>94.585453834568014</v>
      </c>
    </row>
    <row r="23" spans="1:10" ht="18.75" customHeight="1" x14ac:dyDescent="0.25">
      <c r="A23" s="215" t="s">
        <v>19</v>
      </c>
      <c r="B23" s="333">
        <v>64.847603070445984</v>
      </c>
      <c r="C23" s="333">
        <v>54.818513020202552</v>
      </c>
      <c r="D23" s="333">
        <v>73.545245451455571</v>
      </c>
      <c r="E23" s="333">
        <v>61.660289798595159</v>
      </c>
      <c r="F23" s="333">
        <v>62.31210698413917</v>
      </c>
      <c r="G23" s="333">
        <v>78.729541410224186</v>
      </c>
      <c r="H23" s="333">
        <v>41.422611087014346</v>
      </c>
      <c r="I23" s="333">
        <v>56.543923316347509</v>
      </c>
      <c r="J23" s="333">
        <v>98.32572383159922</v>
      </c>
    </row>
    <row r="24" spans="1:10" ht="18.75" customHeight="1" x14ac:dyDescent="0.25">
      <c r="A24" s="215" t="s">
        <v>20</v>
      </c>
      <c r="B24" s="333">
        <v>54.128956102411749</v>
      </c>
      <c r="C24" s="333">
        <v>42.368066437089041</v>
      </c>
      <c r="D24" s="333">
        <v>64.501864226018199</v>
      </c>
      <c r="E24" s="333">
        <v>52.124113109809379</v>
      </c>
      <c r="F24" s="333">
        <v>53.540993096120715</v>
      </c>
      <c r="G24" s="333">
        <v>69.637198705552848</v>
      </c>
      <c r="H24" s="333">
        <v>34.759438032146008</v>
      </c>
      <c r="I24" s="333">
        <v>41.504863599242967</v>
      </c>
      <c r="J24" s="333">
        <v>93.400493627521854</v>
      </c>
    </row>
    <row r="25" spans="1:10" ht="18.75" customHeight="1" x14ac:dyDescent="0.25">
      <c r="A25" s="215" t="s">
        <v>21</v>
      </c>
      <c r="B25" s="333">
        <v>54.131069011125213</v>
      </c>
      <c r="C25" s="333">
        <v>46.60271574498816</v>
      </c>
      <c r="D25" s="333">
        <v>61.493902472596943</v>
      </c>
      <c r="E25" s="333">
        <v>56.811721305763307</v>
      </c>
      <c r="F25" s="333">
        <v>57.415380238374581</v>
      </c>
      <c r="G25" s="333">
        <v>74.630174642077947</v>
      </c>
      <c r="H25" s="333">
        <v>37.371052574994877</v>
      </c>
      <c r="I25" s="333">
        <v>39.393511610022323</v>
      </c>
      <c r="J25" s="333">
        <v>95.683629811026805</v>
      </c>
    </row>
    <row r="26" spans="1:10" ht="18.75" customHeight="1" x14ac:dyDescent="0.25">
      <c r="A26" s="215" t="s">
        <v>223</v>
      </c>
      <c r="B26" s="333">
        <v>43.033738504564688</v>
      </c>
      <c r="C26" s="333">
        <v>34.118865524466486</v>
      </c>
      <c r="D26" s="333">
        <v>51.06267826920844</v>
      </c>
      <c r="E26" s="333">
        <v>44.907056069612672</v>
      </c>
      <c r="F26" s="333">
        <v>45.672798327855254</v>
      </c>
      <c r="G26" s="333">
        <v>62.433920221199003</v>
      </c>
      <c r="H26" s="333">
        <v>25.726040532261329</v>
      </c>
      <c r="I26" s="333">
        <v>29.816510547800558</v>
      </c>
      <c r="J26" s="333">
        <v>88.191121911938424</v>
      </c>
    </row>
    <row r="27" spans="1:10" ht="18.75" customHeight="1" x14ac:dyDescent="0.25">
      <c r="A27" s="215" t="s">
        <v>23</v>
      </c>
      <c r="B27" s="333">
        <v>65.968938636526516</v>
      </c>
      <c r="C27" s="333">
        <v>50.186378018239651</v>
      </c>
      <c r="D27" s="333">
        <v>81.47216154186539</v>
      </c>
      <c r="E27" s="333">
        <v>59.026890344875895</v>
      </c>
      <c r="F27" s="333">
        <v>59.444385371846721</v>
      </c>
      <c r="G27" s="333">
        <v>71.334359705060905</v>
      </c>
      <c r="H27" s="333">
        <v>49.227683538544674</v>
      </c>
      <c r="I27" s="333">
        <v>63.926676352897402</v>
      </c>
      <c r="J27" s="333">
        <v>96.322340395517159</v>
      </c>
    </row>
    <row r="28" spans="1:10" ht="18.75" customHeight="1" x14ac:dyDescent="0.25">
      <c r="A28" s="215" t="s">
        <v>24</v>
      </c>
      <c r="B28" s="333">
        <v>56.233372647766409</v>
      </c>
      <c r="C28" s="333">
        <v>49.078979588234986</v>
      </c>
      <c r="D28" s="333">
        <v>62.858409965799297</v>
      </c>
      <c r="E28" s="333">
        <v>56.733103279287477</v>
      </c>
      <c r="F28" s="333">
        <v>57.963157048943067</v>
      </c>
      <c r="G28" s="333">
        <v>73.874594593597692</v>
      </c>
      <c r="H28" s="333">
        <v>43.346518383622879</v>
      </c>
      <c r="I28" s="333">
        <v>43.037795762757995</v>
      </c>
      <c r="J28" s="333">
        <v>93.76406881875198</v>
      </c>
    </row>
    <row r="29" spans="1:10" ht="18.75" customHeight="1" x14ac:dyDescent="0.25">
      <c r="A29" s="215" t="s">
        <v>224</v>
      </c>
      <c r="B29" s="333">
        <v>59.47615962025634</v>
      </c>
      <c r="C29" s="333">
        <v>46.331401057691849</v>
      </c>
      <c r="D29" s="333">
        <v>72.886788442809845</v>
      </c>
      <c r="E29" s="333">
        <v>60.115612062657689</v>
      </c>
      <c r="F29" s="333">
        <v>60.620803667281756</v>
      </c>
      <c r="G29" s="333">
        <v>74.454158360309307</v>
      </c>
      <c r="H29" s="333">
        <v>46.225117424388927</v>
      </c>
      <c r="I29" s="333">
        <v>49.110856989864232</v>
      </c>
      <c r="J29" s="333">
        <v>92.831161516085544</v>
      </c>
    </row>
    <row r="30" spans="1:10" ht="18.75" customHeight="1" thickBot="1" x14ac:dyDescent="0.3">
      <c r="A30" s="216" t="s">
        <v>26</v>
      </c>
      <c r="B30" s="335">
        <v>49.277453997662619</v>
      </c>
      <c r="C30" s="335">
        <v>36.425694325076549</v>
      </c>
      <c r="D30" s="335">
        <v>63.384964533079433</v>
      </c>
      <c r="E30" s="335">
        <v>52.111351103543015</v>
      </c>
      <c r="F30" s="335">
        <v>52.959964396998728</v>
      </c>
      <c r="G30" s="335">
        <v>71.965507952167343</v>
      </c>
      <c r="H30" s="335">
        <v>38.318950559183101</v>
      </c>
      <c r="I30" s="335">
        <v>36.006362753981641</v>
      </c>
      <c r="J30" s="335">
        <v>96.38946660750338</v>
      </c>
    </row>
    <row r="31" spans="1:10" ht="15.75" thickTop="1" x14ac:dyDescent="0.25">
      <c r="A31" s="2" t="s">
        <v>27</v>
      </c>
    </row>
  </sheetData>
  <mergeCells count="4">
    <mergeCell ref="A1:J1"/>
    <mergeCell ref="A2:A3"/>
    <mergeCell ref="B2:D2"/>
    <mergeCell ref="E2:J2"/>
  </mergeCells>
  <pageMargins left="0.7" right="0.7" top="0.75" bottom="0.75" header="0.3" footer="0.3"/>
  <drawing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dimension ref="A1:L22"/>
  <sheetViews>
    <sheetView workbookViewId="0">
      <selection activeCell="M12" sqref="M12"/>
    </sheetView>
  </sheetViews>
  <sheetFormatPr defaultColWidth="9.140625" defaultRowHeight="15" x14ac:dyDescent="0.25"/>
  <cols>
    <col min="1" max="1" width="47.85546875" style="1" customWidth="1"/>
    <col min="2" max="12" width="12.42578125" style="1" customWidth="1"/>
    <col min="13" max="16384" width="9.140625" style="1"/>
  </cols>
  <sheetData>
    <row r="1" spans="1:12" ht="33.75" customHeight="1" thickBot="1" x14ac:dyDescent="0.3">
      <c r="A1" s="641" t="s">
        <v>765</v>
      </c>
      <c r="B1" s="641"/>
      <c r="C1" s="641"/>
      <c r="D1" s="641"/>
      <c r="E1" s="641"/>
      <c r="F1" s="641"/>
      <c r="G1" s="641"/>
      <c r="H1" s="641"/>
      <c r="I1" s="641"/>
      <c r="J1" s="641"/>
      <c r="K1" s="641"/>
      <c r="L1" s="641"/>
    </row>
    <row r="2" spans="1:12" ht="27" customHeight="1" thickTop="1" x14ac:dyDescent="0.25">
      <c r="A2" s="638" t="s">
        <v>673</v>
      </c>
      <c r="B2" s="642" t="s">
        <v>131</v>
      </c>
      <c r="C2" s="639" t="s">
        <v>225</v>
      </c>
      <c r="D2" s="639"/>
      <c r="E2" s="639" t="s">
        <v>220</v>
      </c>
      <c r="F2" s="639"/>
      <c r="G2" s="642" t="s">
        <v>72</v>
      </c>
      <c r="H2" s="642"/>
      <c r="I2" s="642"/>
      <c r="J2" s="642"/>
      <c r="K2" s="642"/>
      <c r="L2" s="647"/>
    </row>
    <row r="3" spans="1:12" ht="27" customHeight="1" thickBot="1" x14ac:dyDescent="0.3">
      <c r="A3" s="695"/>
      <c r="B3" s="671"/>
      <c r="C3" s="105" t="s">
        <v>252</v>
      </c>
      <c r="D3" s="105" t="s">
        <v>253</v>
      </c>
      <c r="E3" s="105" t="s">
        <v>49</v>
      </c>
      <c r="F3" s="105" t="s">
        <v>50</v>
      </c>
      <c r="G3" s="105" t="s">
        <v>167</v>
      </c>
      <c r="H3" s="251" t="s">
        <v>73</v>
      </c>
      <c r="I3" s="105" t="s">
        <v>74</v>
      </c>
      <c r="J3" s="105" t="s">
        <v>75</v>
      </c>
      <c r="K3" s="105" t="s">
        <v>142</v>
      </c>
      <c r="L3" s="252" t="s">
        <v>161</v>
      </c>
    </row>
    <row r="4" spans="1:12" ht="19.5" customHeight="1" x14ac:dyDescent="0.25">
      <c r="A4" s="26" t="s">
        <v>183</v>
      </c>
      <c r="B4" s="523">
        <v>100</v>
      </c>
      <c r="C4" s="523">
        <v>100</v>
      </c>
      <c r="D4" s="523">
        <v>100</v>
      </c>
      <c r="E4" s="523">
        <v>100</v>
      </c>
      <c r="F4" s="523">
        <v>100</v>
      </c>
      <c r="G4" s="523">
        <v>100</v>
      </c>
      <c r="H4" s="523">
        <v>100</v>
      </c>
      <c r="I4" s="523">
        <v>100</v>
      </c>
      <c r="J4" s="523">
        <v>100</v>
      </c>
      <c r="K4" s="523">
        <v>100</v>
      </c>
      <c r="L4" s="523">
        <v>100</v>
      </c>
    </row>
    <row r="5" spans="1:12" ht="19.5" customHeight="1" x14ac:dyDescent="0.25">
      <c r="A5" s="40" t="s">
        <v>146</v>
      </c>
      <c r="B5" s="338">
        <v>22.868932724335817</v>
      </c>
      <c r="C5" s="338">
        <v>25.683562776300146</v>
      </c>
      <c r="D5" s="338">
        <v>20.88678487632794</v>
      </c>
      <c r="E5" s="338">
        <v>25.65305000763264</v>
      </c>
      <c r="F5" s="338">
        <v>16.666111876834716</v>
      </c>
      <c r="G5" s="338">
        <v>48.726472529330046</v>
      </c>
      <c r="H5" s="338">
        <v>49.609506996988458</v>
      </c>
      <c r="I5" s="338">
        <v>65.323117140756494</v>
      </c>
      <c r="J5" s="338">
        <v>10.043716021436055</v>
      </c>
      <c r="K5" s="338">
        <v>0.41086306971489983</v>
      </c>
      <c r="L5" s="338">
        <v>3.5315507406058128E-2</v>
      </c>
    </row>
    <row r="6" spans="1:12" ht="19.5" customHeight="1" x14ac:dyDescent="0.25">
      <c r="A6" s="40" t="s">
        <v>321</v>
      </c>
      <c r="B6" s="338">
        <v>18.33205937864421</v>
      </c>
      <c r="C6" s="338">
        <v>17.891355399272697</v>
      </c>
      <c r="D6" s="338">
        <v>18.642416487106871</v>
      </c>
      <c r="E6" s="338">
        <v>17.397227557852936</v>
      </c>
      <c r="F6" s="338">
        <v>20.414800052573408</v>
      </c>
      <c r="G6" s="338">
        <v>6.3857519668029177</v>
      </c>
      <c r="H6" s="338">
        <v>6.2554380756507086</v>
      </c>
      <c r="I6" s="338">
        <v>3.4006045351701735</v>
      </c>
      <c r="J6" s="338">
        <v>13.443712832323742</v>
      </c>
      <c r="K6" s="338">
        <v>28.587104022830999</v>
      </c>
      <c r="L6" s="338">
        <v>28.472853637795698</v>
      </c>
    </row>
    <row r="7" spans="1:12" ht="19.5" customHeight="1" x14ac:dyDescent="0.25">
      <c r="A7" s="40" t="s">
        <v>322</v>
      </c>
      <c r="B7" s="338">
        <v>16.102482927374766</v>
      </c>
      <c r="C7" s="338">
        <v>7.717767269460599</v>
      </c>
      <c r="D7" s="338">
        <v>22.007253995207854</v>
      </c>
      <c r="E7" s="338">
        <v>15.879911292471149</v>
      </c>
      <c r="F7" s="338">
        <v>16.598357144070029</v>
      </c>
      <c r="G7" s="338">
        <v>13.814347360009812</v>
      </c>
      <c r="H7" s="338">
        <v>13.70283179233679</v>
      </c>
      <c r="I7" s="338">
        <v>8.6533344615497345</v>
      </c>
      <c r="J7" s="338">
        <v>26.417119221744944</v>
      </c>
      <c r="K7" s="338">
        <v>26.382007340938564</v>
      </c>
      <c r="L7" s="338">
        <v>5.5629162599416286</v>
      </c>
    </row>
    <row r="8" spans="1:12" ht="19.5" customHeight="1" x14ac:dyDescent="0.25">
      <c r="A8" s="40" t="s">
        <v>326</v>
      </c>
      <c r="B8" s="338">
        <v>14.830526610955145</v>
      </c>
      <c r="C8" s="338">
        <v>16.951216652024431</v>
      </c>
      <c r="D8" s="338">
        <v>13.337072365249359</v>
      </c>
      <c r="E8" s="338">
        <v>10.631965779490853</v>
      </c>
      <c r="F8" s="338">
        <v>24.184629906513681</v>
      </c>
      <c r="G8" s="338">
        <v>16.139387426252839</v>
      </c>
      <c r="H8" s="338">
        <v>15.835450221206923</v>
      </c>
      <c r="I8" s="338">
        <v>11.107129855940419</v>
      </c>
      <c r="J8" s="338">
        <v>27.74103611305096</v>
      </c>
      <c r="K8" s="338">
        <v>22.296804073592526</v>
      </c>
      <c r="L8" s="338">
        <v>1.313613799544084</v>
      </c>
    </row>
    <row r="9" spans="1:12" ht="19.5" customHeight="1" x14ac:dyDescent="0.25">
      <c r="A9" s="26" t="s">
        <v>329</v>
      </c>
      <c r="B9" s="338">
        <v>8.6918033836215365</v>
      </c>
      <c r="C9" s="338">
        <v>5.2537288532035884</v>
      </c>
      <c r="D9" s="338">
        <v>11.112999741914734</v>
      </c>
      <c r="E9" s="338">
        <v>7.3439656035374572</v>
      </c>
      <c r="F9" s="338">
        <v>11.694692784694166</v>
      </c>
      <c r="G9" s="338">
        <v>1.9515181650602822</v>
      </c>
      <c r="H9" s="338">
        <v>1.9875098392487578</v>
      </c>
      <c r="I9" s="338">
        <v>2.7682650291020217</v>
      </c>
      <c r="J9" s="338">
        <v>2.1621901201412153E-2</v>
      </c>
      <c r="K9" s="338">
        <v>3.5006501870607671</v>
      </c>
      <c r="L9" s="338">
        <v>30.901065875871573</v>
      </c>
    </row>
    <row r="10" spans="1:12" ht="21.75" customHeight="1" x14ac:dyDescent="0.25">
      <c r="A10" s="26" t="s">
        <v>150</v>
      </c>
      <c r="B10" s="338">
        <v>9.4369142155172767</v>
      </c>
      <c r="C10" s="338">
        <v>12.281888829942995</v>
      </c>
      <c r="D10" s="338">
        <v>7.4333968062984672</v>
      </c>
      <c r="E10" s="338">
        <v>11.671545718997317</v>
      </c>
      <c r="F10" s="338">
        <v>4.4583097007479981</v>
      </c>
      <c r="G10" s="338">
        <v>0</v>
      </c>
      <c r="H10" s="338">
        <v>0</v>
      </c>
      <c r="I10" s="338">
        <v>0</v>
      </c>
      <c r="J10" s="338">
        <v>0</v>
      </c>
      <c r="K10" s="338">
        <v>7.4171514209505069</v>
      </c>
      <c r="L10" s="338">
        <v>32.644548457316503</v>
      </c>
    </row>
    <row r="11" spans="1:12" ht="21.75" customHeight="1" x14ac:dyDescent="0.25">
      <c r="A11" s="26" t="s">
        <v>333</v>
      </c>
      <c r="B11" s="338">
        <v>7.4961767388983374</v>
      </c>
      <c r="C11" s="338">
        <v>10.693185945397479</v>
      </c>
      <c r="D11" s="338">
        <v>5.2447458930217756</v>
      </c>
      <c r="E11" s="338">
        <v>8.5680490373942444</v>
      </c>
      <c r="F11" s="338">
        <v>5.1081193539392036</v>
      </c>
      <c r="G11" s="338">
        <v>9.4502263183923993</v>
      </c>
      <c r="H11" s="338">
        <v>9.2734729402045684</v>
      </c>
      <c r="I11" s="338">
        <v>6.3941047471285479</v>
      </c>
      <c r="J11" s="338">
        <v>16.523524266829966</v>
      </c>
      <c r="K11" s="338">
        <v>9.2966758911174985</v>
      </c>
      <c r="L11" s="338">
        <v>0.96216410628096327</v>
      </c>
    </row>
    <row r="12" spans="1:12" ht="21.75" customHeight="1" thickBot="1" x14ac:dyDescent="0.3">
      <c r="A12" s="342" t="s">
        <v>331</v>
      </c>
      <c r="B12" s="339">
        <v>2.2411040206529087</v>
      </c>
      <c r="C12" s="339">
        <v>3.5272942743980642</v>
      </c>
      <c r="D12" s="339">
        <v>1.3353298348729956</v>
      </c>
      <c r="E12" s="339">
        <v>2.8542850026234063</v>
      </c>
      <c r="F12" s="339">
        <v>0.87497918062679636</v>
      </c>
      <c r="G12" s="339">
        <v>3.5322962341517092</v>
      </c>
      <c r="H12" s="339">
        <v>3.3357901343637955</v>
      </c>
      <c r="I12" s="339">
        <v>2.3534442303526095</v>
      </c>
      <c r="J12" s="339">
        <v>5.8092696434129172</v>
      </c>
      <c r="K12" s="339">
        <v>2.1087439937942389</v>
      </c>
      <c r="L12" s="339">
        <v>0.10752235584349455</v>
      </c>
    </row>
    <row r="13" spans="1:12" ht="15.75" thickTop="1" x14ac:dyDescent="0.25">
      <c r="A13" s="2" t="s">
        <v>27</v>
      </c>
      <c r="B13" s="340"/>
      <c r="C13" s="340"/>
      <c r="D13" s="340"/>
      <c r="E13" s="340"/>
      <c r="F13" s="340"/>
      <c r="G13" s="340"/>
      <c r="H13" s="340"/>
      <c r="I13" s="340"/>
      <c r="J13" s="340"/>
      <c r="K13" s="340"/>
      <c r="L13" s="340"/>
    </row>
    <row r="14" spans="1:12" x14ac:dyDescent="0.25">
      <c r="B14" s="336"/>
      <c r="C14" s="336"/>
      <c r="D14" s="336"/>
      <c r="E14" s="336"/>
      <c r="F14" s="336"/>
      <c r="G14" s="336"/>
      <c r="H14" s="336"/>
      <c r="I14" s="336"/>
      <c r="J14" s="336"/>
      <c r="K14" s="336"/>
      <c r="L14" s="336"/>
    </row>
    <row r="15" spans="1:12" x14ac:dyDescent="0.25">
      <c r="A15" s="337" t="s">
        <v>320</v>
      </c>
      <c r="B15" s="103"/>
      <c r="C15" s="103"/>
      <c r="D15" s="103"/>
      <c r="E15" s="103"/>
      <c r="F15" s="103"/>
      <c r="G15" s="103"/>
      <c r="H15" s="103"/>
      <c r="I15" s="103"/>
      <c r="J15" s="103"/>
      <c r="K15" s="103"/>
      <c r="L15" s="103"/>
    </row>
    <row r="16" spans="1:12" x14ac:dyDescent="0.25">
      <c r="A16" s="108" t="s">
        <v>323</v>
      </c>
    </row>
    <row r="17" spans="1:1" x14ac:dyDescent="0.25">
      <c r="A17" s="108" t="s">
        <v>324</v>
      </c>
    </row>
    <row r="18" spans="1:1" x14ac:dyDescent="0.25">
      <c r="A18" s="108" t="s">
        <v>319</v>
      </c>
    </row>
    <row r="19" spans="1:1" ht="24" x14ac:dyDescent="0.25">
      <c r="A19" s="125" t="s">
        <v>325</v>
      </c>
    </row>
    <row r="20" spans="1:1" ht="24" x14ac:dyDescent="0.25">
      <c r="A20" s="125" t="s">
        <v>327</v>
      </c>
    </row>
    <row r="21" spans="1:1" ht="24" x14ac:dyDescent="0.25">
      <c r="A21" s="125" t="s">
        <v>328</v>
      </c>
    </row>
    <row r="22" spans="1:1" x14ac:dyDescent="0.25">
      <c r="A22" s="125" t="s">
        <v>330</v>
      </c>
    </row>
  </sheetData>
  <mergeCells count="6">
    <mergeCell ref="A1:L1"/>
    <mergeCell ref="A2:A3"/>
    <mergeCell ref="B2:B3"/>
    <mergeCell ref="C2:D2"/>
    <mergeCell ref="E2:F2"/>
    <mergeCell ref="G2:L2"/>
  </mergeCells>
  <pageMargins left="0.7" right="0.7" top="0.75" bottom="0.75" header="0.3" footer="0.3"/>
  <drawing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dimension ref="A1:N20"/>
  <sheetViews>
    <sheetView workbookViewId="0">
      <selection activeCell="N14" sqref="N14"/>
    </sheetView>
  </sheetViews>
  <sheetFormatPr defaultColWidth="9.140625" defaultRowHeight="15" x14ac:dyDescent="0.25"/>
  <cols>
    <col min="1" max="1" width="52.42578125" style="1" customWidth="1"/>
    <col min="2" max="2" width="12.42578125" style="1" customWidth="1"/>
    <col min="3" max="3" width="11.140625" style="1" customWidth="1"/>
    <col min="4" max="4" width="11.5703125" style="1" customWidth="1"/>
    <col min="5" max="6" width="11.42578125" style="1" customWidth="1"/>
    <col min="7" max="7" width="10.5703125" style="1" customWidth="1"/>
    <col min="8" max="8" width="11.140625" style="1" customWidth="1"/>
    <col min="9" max="9" width="10.85546875" style="1" customWidth="1"/>
    <col min="10" max="10" width="10.5703125" style="1" customWidth="1"/>
    <col min="11" max="11" width="10.28515625" style="1" customWidth="1"/>
    <col min="12" max="12" width="10" style="1" customWidth="1"/>
    <col min="13" max="16384" width="9.140625" style="1"/>
  </cols>
  <sheetData>
    <row r="1" spans="1:14" ht="33" customHeight="1" thickBot="1" x14ac:dyDescent="0.3">
      <c r="A1" s="641" t="s">
        <v>722</v>
      </c>
      <c r="B1" s="641"/>
      <c r="C1" s="641"/>
      <c r="D1" s="641"/>
      <c r="E1" s="641"/>
      <c r="F1" s="641"/>
      <c r="G1" s="641"/>
      <c r="H1" s="641"/>
      <c r="I1" s="641"/>
      <c r="J1" s="641"/>
      <c r="K1" s="641"/>
      <c r="L1" s="641"/>
    </row>
    <row r="2" spans="1:14" ht="21.75" customHeight="1" thickTop="1" x14ac:dyDescent="0.25">
      <c r="A2" s="681" t="s">
        <v>672</v>
      </c>
      <c r="B2" s="658" t="s">
        <v>131</v>
      </c>
      <c r="C2" s="678" t="s">
        <v>225</v>
      </c>
      <c r="D2" s="678"/>
      <c r="E2" s="678" t="s">
        <v>220</v>
      </c>
      <c r="F2" s="678"/>
      <c r="G2" s="678" t="s">
        <v>72</v>
      </c>
      <c r="H2" s="678"/>
      <c r="I2" s="678"/>
      <c r="J2" s="678"/>
      <c r="K2" s="678"/>
      <c r="L2" s="697"/>
    </row>
    <row r="3" spans="1:14" ht="22.5" customHeight="1" thickBot="1" x14ac:dyDescent="0.3">
      <c r="A3" s="682"/>
      <c r="B3" s="696"/>
      <c r="C3" s="37" t="s">
        <v>252</v>
      </c>
      <c r="D3" s="37" t="s">
        <v>253</v>
      </c>
      <c r="E3" s="37" t="s">
        <v>49</v>
      </c>
      <c r="F3" s="37" t="s">
        <v>50</v>
      </c>
      <c r="G3" s="37" t="s">
        <v>167</v>
      </c>
      <c r="H3" s="37" t="s">
        <v>73</v>
      </c>
      <c r="I3" s="37" t="s">
        <v>74</v>
      </c>
      <c r="J3" s="37" t="s">
        <v>75</v>
      </c>
      <c r="K3" s="37" t="s">
        <v>142</v>
      </c>
      <c r="L3" s="265" t="s">
        <v>161</v>
      </c>
    </row>
    <row r="4" spans="1:14" ht="19.5" customHeight="1" x14ac:dyDescent="0.25">
      <c r="A4" s="40" t="s">
        <v>146</v>
      </c>
      <c r="B4" s="343">
        <v>100</v>
      </c>
      <c r="C4" s="343">
        <v>46.408315638053331</v>
      </c>
      <c r="D4" s="343">
        <v>53.591684361946669</v>
      </c>
      <c r="E4" s="343">
        <v>77.423107222078755</v>
      </c>
      <c r="F4" s="343">
        <v>22.576892777921241</v>
      </c>
      <c r="G4" s="343">
        <v>99.410413547188583</v>
      </c>
      <c r="H4" s="343">
        <v>99.379116151366858</v>
      </c>
      <c r="I4" s="343">
        <v>93.659889757555987</v>
      </c>
      <c r="J4" s="343">
        <v>5.7192263938108781</v>
      </c>
      <c r="K4" s="343">
        <v>0.58772031841290284</v>
      </c>
      <c r="L4" s="343">
        <v>3.3163530220236277E-2</v>
      </c>
      <c r="M4" s="101"/>
      <c r="N4" s="103"/>
    </row>
    <row r="5" spans="1:14" ht="19.5" customHeight="1" x14ac:dyDescent="0.25">
      <c r="A5" s="40" t="s">
        <v>321</v>
      </c>
      <c r="B5" s="343">
        <v>100</v>
      </c>
      <c r="C5" s="343">
        <v>40.329089996604736</v>
      </c>
      <c r="D5" s="343">
        <v>59.670910003395264</v>
      </c>
      <c r="E5" s="343">
        <v>65.500750309150135</v>
      </c>
      <c r="F5" s="343">
        <v>34.499249690849865</v>
      </c>
      <c r="G5" s="343">
        <v>16.252253785132314</v>
      </c>
      <c r="H5" s="343">
        <v>15.632289510949759</v>
      </c>
      <c r="I5" s="343">
        <v>6.0824355102764658</v>
      </c>
      <c r="J5" s="343">
        <v>9.5498540006732942</v>
      </c>
      <c r="K5" s="343">
        <v>51.012710773619176</v>
      </c>
      <c r="L5" s="343">
        <v>33.35499971543107</v>
      </c>
      <c r="M5" s="101"/>
      <c r="N5" s="103"/>
    </row>
    <row r="6" spans="1:14" ht="19.5" customHeight="1" x14ac:dyDescent="0.25">
      <c r="A6" s="40" t="s">
        <v>322</v>
      </c>
      <c r="B6" s="343">
        <v>100</v>
      </c>
      <c r="C6" s="343">
        <v>19.80547514636385</v>
      </c>
      <c r="D6" s="343">
        <v>80.194524853636153</v>
      </c>
      <c r="E6" s="343">
        <v>68.066388890766149</v>
      </c>
      <c r="F6" s="343">
        <v>31.933611109233851</v>
      </c>
      <c r="G6" s="343">
        <v>40.026750080705604</v>
      </c>
      <c r="H6" s="343">
        <v>38.984645994231691</v>
      </c>
      <c r="I6" s="343">
        <v>17.620705032555936</v>
      </c>
      <c r="J6" s="343">
        <v>21.363940961675759</v>
      </c>
      <c r="K6" s="343">
        <v>53.596259965887228</v>
      </c>
      <c r="L6" s="343">
        <v>7.4190940398810818</v>
      </c>
      <c r="M6" s="101"/>
      <c r="N6" s="103"/>
    </row>
    <row r="7" spans="1:14" ht="19.5" customHeight="1" x14ac:dyDescent="0.25">
      <c r="A7" s="40" t="s">
        <v>326</v>
      </c>
      <c r="B7" s="343">
        <v>100</v>
      </c>
      <c r="C7" s="343">
        <v>47.231391117136539</v>
      </c>
      <c r="D7" s="343">
        <v>52.768608882863468</v>
      </c>
      <c r="E7" s="343">
        <v>49.480546039887962</v>
      </c>
      <c r="F7" s="343">
        <v>50.519453960112038</v>
      </c>
      <c r="G7" s="343">
        <v>50.774222208217033</v>
      </c>
      <c r="H7" s="343">
        <v>48.915889872205646</v>
      </c>
      <c r="I7" s="343">
        <v>24.557147310152956</v>
      </c>
      <c r="J7" s="343">
        <v>24.358742562052687</v>
      </c>
      <c r="K7" s="343">
        <v>49.181926976851308</v>
      </c>
      <c r="L7" s="343">
        <v>1.902183150943042</v>
      </c>
      <c r="M7" s="101"/>
      <c r="N7" s="103"/>
    </row>
    <row r="8" spans="1:14" ht="19.5" customHeight="1" x14ac:dyDescent="0.25">
      <c r="A8" s="26" t="s">
        <v>329</v>
      </c>
      <c r="B8" s="343">
        <v>100</v>
      </c>
      <c r="C8" s="343">
        <v>24.977225590401179</v>
      </c>
      <c r="D8" s="343">
        <v>75.02277440959881</v>
      </c>
      <c r="E8" s="343">
        <v>58.317409824772859</v>
      </c>
      <c r="F8" s="343">
        <v>41.682590175227141</v>
      </c>
      <c r="G8" s="343">
        <v>10.475518045976262</v>
      </c>
      <c r="H8" s="343">
        <v>10.475518045976262</v>
      </c>
      <c r="I8" s="343">
        <v>10.443123436764497</v>
      </c>
      <c r="J8" s="343">
        <v>3.2394609211765631E-2</v>
      </c>
      <c r="K8" s="343">
        <v>13.175233373322341</v>
      </c>
      <c r="L8" s="343">
        <v>76.349248580701399</v>
      </c>
      <c r="M8" s="101"/>
      <c r="N8" s="103"/>
    </row>
    <row r="9" spans="1:14" ht="19.5" customHeight="1" x14ac:dyDescent="0.25">
      <c r="A9" s="341" t="s">
        <v>150</v>
      </c>
      <c r="B9" s="343">
        <v>100</v>
      </c>
      <c r="C9" s="343">
        <v>53.780098073196093</v>
      </c>
      <c r="D9" s="343">
        <v>46.219901926803907</v>
      </c>
      <c r="E9" s="343">
        <v>85.364215670884207</v>
      </c>
      <c r="F9" s="343">
        <v>14.635784329115795</v>
      </c>
      <c r="G9" s="343">
        <v>0</v>
      </c>
      <c r="H9" s="343">
        <v>0</v>
      </c>
      <c r="I9" s="344">
        <v>0</v>
      </c>
      <c r="J9" s="343">
        <v>0</v>
      </c>
      <c r="K9" s="343">
        <v>25.711453794655419</v>
      </c>
      <c r="L9" s="343">
        <v>74.288546205344588</v>
      </c>
      <c r="M9" s="101"/>
      <c r="N9" s="103"/>
    </row>
    <row r="10" spans="1:14" ht="21.75" customHeight="1" thickBot="1" x14ac:dyDescent="0.3">
      <c r="A10" s="286" t="s">
        <v>333</v>
      </c>
      <c r="B10" s="345">
        <v>100</v>
      </c>
      <c r="C10" s="345">
        <v>60.348017168070399</v>
      </c>
      <c r="D10" s="345">
        <v>39.651982831929608</v>
      </c>
      <c r="E10" s="345">
        <v>80.964502256966384</v>
      </c>
      <c r="F10" s="345">
        <v>19.035497743033609</v>
      </c>
      <c r="G10" s="345">
        <v>62.206275314605129</v>
      </c>
      <c r="H10" s="345">
        <v>59.32368620356425</v>
      </c>
      <c r="I10" s="346">
        <v>29.456512611075574</v>
      </c>
      <c r="J10" s="345">
        <v>29.867173592488676</v>
      </c>
      <c r="K10" s="345">
        <v>38.317139608280002</v>
      </c>
      <c r="L10" s="345">
        <v>2.3591741881557526</v>
      </c>
      <c r="M10" s="101"/>
      <c r="N10" s="103"/>
    </row>
    <row r="11" spans="1:14" ht="18.75" customHeight="1" thickTop="1" x14ac:dyDescent="0.25">
      <c r="A11" s="2" t="s">
        <v>332</v>
      </c>
    </row>
    <row r="12" spans="1:14" ht="18.75" customHeight="1" x14ac:dyDescent="0.25">
      <c r="A12" s="2"/>
    </row>
    <row r="13" spans="1:14" x14ac:dyDescent="0.25">
      <c r="A13" s="337" t="s">
        <v>320</v>
      </c>
    </row>
    <row r="14" spans="1:14" x14ac:dyDescent="0.25">
      <c r="A14" s="108" t="s">
        <v>323</v>
      </c>
    </row>
    <row r="15" spans="1:14" x14ac:dyDescent="0.25">
      <c r="A15" s="108" t="s">
        <v>324</v>
      </c>
    </row>
    <row r="16" spans="1:14" x14ac:dyDescent="0.25">
      <c r="A16" s="108" t="s">
        <v>319</v>
      </c>
    </row>
    <row r="17" spans="1:1" ht="24" x14ac:dyDescent="0.25">
      <c r="A17" s="125" t="s">
        <v>325</v>
      </c>
    </row>
    <row r="18" spans="1:1" ht="24" x14ac:dyDescent="0.25">
      <c r="A18" s="125" t="s">
        <v>327</v>
      </c>
    </row>
    <row r="19" spans="1:1" ht="24" x14ac:dyDescent="0.25">
      <c r="A19" s="125" t="s">
        <v>328</v>
      </c>
    </row>
    <row r="20" spans="1:1" x14ac:dyDescent="0.25">
      <c r="A20" s="125" t="s">
        <v>330</v>
      </c>
    </row>
  </sheetData>
  <mergeCells count="6">
    <mergeCell ref="A1:L1"/>
    <mergeCell ref="A2:A3"/>
    <mergeCell ref="B2:B3"/>
    <mergeCell ref="C2:D2"/>
    <mergeCell ref="E2:F2"/>
    <mergeCell ref="G2:L2"/>
  </mergeCells>
  <pageMargins left="0.7" right="0.7" top="0.75" bottom="0.75" header="0.3" footer="0.3"/>
  <drawing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dimension ref="A1:H44"/>
  <sheetViews>
    <sheetView workbookViewId="0">
      <selection activeCell="M14" sqref="M14"/>
    </sheetView>
  </sheetViews>
  <sheetFormatPr defaultColWidth="9.140625" defaultRowHeight="15" x14ac:dyDescent="0.25"/>
  <cols>
    <col min="1" max="1" width="26.85546875" style="1" customWidth="1"/>
    <col min="2" max="4" width="12.42578125" style="1" customWidth="1"/>
    <col min="5" max="5" width="16.42578125" style="1" customWidth="1"/>
    <col min="6" max="6" width="16" style="1" customWidth="1"/>
    <col min="7" max="7" width="16.5703125" style="1" customWidth="1"/>
    <col min="8" max="8" width="19.5703125" style="1" customWidth="1"/>
    <col min="9" max="16384" width="9.140625" style="1"/>
  </cols>
  <sheetData>
    <row r="1" spans="1:8" ht="37.5" customHeight="1" thickBot="1" x14ac:dyDescent="0.3">
      <c r="A1" s="641" t="s">
        <v>723</v>
      </c>
      <c r="B1" s="641"/>
      <c r="C1" s="641"/>
      <c r="D1" s="641"/>
      <c r="E1" s="641"/>
      <c r="F1" s="641"/>
      <c r="G1" s="641"/>
      <c r="H1" s="641"/>
    </row>
    <row r="2" spans="1:8" ht="24" customHeight="1" thickTop="1" x14ac:dyDescent="0.25">
      <c r="A2" s="699"/>
      <c r="B2" s="639" t="s">
        <v>261</v>
      </c>
      <c r="C2" s="639"/>
      <c r="D2" s="639"/>
      <c r="E2" s="642" t="s">
        <v>311</v>
      </c>
      <c r="F2" s="642" t="s">
        <v>312</v>
      </c>
      <c r="G2" s="642" t="s">
        <v>334</v>
      </c>
      <c r="H2" s="647" t="s">
        <v>335</v>
      </c>
    </row>
    <row r="3" spans="1:8" ht="20.25" customHeight="1" thickBot="1" x14ac:dyDescent="0.3">
      <c r="A3" s="700"/>
      <c r="B3" s="251" t="s">
        <v>252</v>
      </c>
      <c r="C3" s="251" t="s">
        <v>253</v>
      </c>
      <c r="D3" s="251" t="s">
        <v>183</v>
      </c>
      <c r="E3" s="671"/>
      <c r="F3" s="671"/>
      <c r="G3" s="671"/>
      <c r="H3" s="698"/>
    </row>
    <row r="4" spans="1:8" ht="19.5" customHeight="1" x14ac:dyDescent="0.25">
      <c r="A4" s="211" t="s">
        <v>4</v>
      </c>
      <c r="B4" s="382">
        <v>41.32924806713352</v>
      </c>
      <c r="C4" s="382">
        <v>58.67075193286648</v>
      </c>
      <c r="D4" s="382">
        <v>100</v>
      </c>
      <c r="E4" s="380">
        <v>42.631261597212706</v>
      </c>
      <c r="F4" s="380">
        <v>7.993233822762785</v>
      </c>
      <c r="G4" s="380">
        <v>23.044394664045416</v>
      </c>
      <c r="H4" s="380">
        <v>27.233929438360104</v>
      </c>
    </row>
    <row r="5" spans="1:8" ht="19.5" customHeight="1" x14ac:dyDescent="0.25">
      <c r="A5" s="211" t="s">
        <v>155</v>
      </c>
      <c r="B5" s="355"/>
      <c r="C5" s="355"/>
      <c r="D5" s="355"/>
      <c r="E5" s="356"/>
      <c r="F5" s="357"/>
      <c r="G5" s="356"/>
      <c r="H5" s="357"/>
    </row>
    <row r="6" spans="1:8" ht="19.5" customHeight="1" x14ac:dyDescent="0.25">
      <c r="A6" s="215" t="s">
        <v>49</v>
      </c>
      <c r="B6" s="347">
        <v>42.330987797602901</v>
      </c>
      <c r="C6" s="347">
        <v>57.669012202397106</v>
      </c>
      <c r="D6" s="348">
        <v>100</v>
      </c>
      <c r="E6" s="319">
        <v>41.445379577968595</v>
      </c>
      <c r="F6" s="319">
        <v>8.4100529917812352</v>
      </c>
      <c r="G6" s="319">
        <v>26.010692629103527</v>
      </c>
      <c r="H6" s="319">
        <v>24.667083359192983</v>
      </c>
    </row>
    <row r="7" spans="1:8" ht="19.5" customHeight="1" x14ac:dyDescent="0.25">
      <c r="A7" s="215" t="s">
        <v>50</v>
      </c>
      <c r="B7" s="347">
        <v>39.082252871624974</v>
      </c>
      <c r="C7" s="347">
        <v>60.917747128375019</v>
      </c>
      <c r="D7" s="348">
        <v>100</v>
      </c>
      <c r="E7" s="319">
        <v>45.291305038269165</v>
      </c>
      <c r="F7" s="319">
        <v>6.9653458750317521</v>
      </c>
      <c r="G7" s="319">
        <v>16.390713000836126</v>
      </c>
      <c r="H7" s="319">
        <v>32.991603444956539</v>
      </c>
    </row>
    <row r="8" spans="1:8" ht="19.5" customHeight="1" x14ac:dyDescent="0.25">
      <c r="A8" s="5" t="s">
        <v>156</v>
      </c>
      <c r="B8" s="355"/>
      <c r="C8" s="355"/>
      <c r="D8" s="355"/>
      <c r="E8" s="322"/>
      <c r="F8" s="322"/>
      <c r="G8" s="322"/>
      <c r="H8" s="322"/>
    </row>
    <row r="9" spans="1:8" ht="19.5" customHeight="1" x14ac:dyDescent="0.25">
      <c r="A9" s="8" t="s">
        <v>5</v>
      </c>
      <c r="B9" s="349">
        <v>41.445534243574734</v>
      </c>
      <c r="C9" s="349">
        <v>58.554465756425266</v>
      </c>
      <c r="D9" s="348">
        <v>100</v>
      </c>
      <c r="E9" s="319">
        <v>50.081166755673173</v>
      </c>
      <c r="F9" s="319">
        <v>7.1492252931311633</v>
      </c>
      <c r="G9" s="319">
        <v>13.54500849344196</v>
      </c>
      <c r="H9" s="319">
        <v>17.039377717985097</v>
      </c>
    </row>
    <row r="10" spans="1:8" ht="19.5" customHeight="1" x14ac:dyDescent="0.25">
      <c r="A10" s="8" t="s">
        <v>6</v>
      </c>
      <c r="B10" s="350">
        <v>45.801473325334605</v>
      </c>
      <c r="C10" s="350">
        <v>54.198526674665402</v>
      </c>
      <c r="D10" s="348">
        <v>100</v>
      </c>
      <c r="E10" s="319">
        <v>48.574621219569174</v>
      </c>
      <c r="F10" s="319">
        <v>6.647864320779421</v>
      </c>
      <c r="G10" s="319">
        <v>13.826642340537843</v>
      </c>
      <c r="H10" s="319">
        <v>21.403886314657548</v>
      </c>
    </row>
    <row r="11" spans="1:8" ht="19.5" customHeight="1" x14ac:dyDescent="0.25">
      <c r="A11" s="8" t="s">
        <v>7</v>
      </c>
      <c r="B11" s="350">
        <v>39.386365502289564</v>
      </c>
      <c r="C11" s="350">
        <v>60.613634497710443</v>
      </c>
      <c r="D11" s="348">
        <v>100</v>
      </c>
      <c r="E11" s="319">
        <v>46.8785345606696</v>
      </c>
      <c r="F11" s="319">
        <v>7.2093090661146793</v>
      </c>
      <c r="G11" s="319">
        <v>14.92911303558278</v>
      </c>
      <c r="H11" s="319">
        <v>27.969836390023833</v>
      </c>
    </row>
    <row r="12" spans="1:8" ht="19.5" customHeight="1" x14ac:dyDescent="0.25">
      <c r="A12" s="8" t="s">
        <v>8</v>
      </c>
      <c r="B12" s="350">
        <v>40.640682176921885</v>
      </c>
      <c r="C12" s="350">
        <v>59.359317823078115</v>
      </c>
      <c r="D12" s="348">
        <v>100</v>
      </c>
      <c r="E12" s="319">
        <v>45.199802078993457</v>
      </c>
      <c r="F12" s="319">
        <v>8.7774010639913911</v>
      </c>
      <c r="G12" s="319">
        <v>28.254966796437937</v>
      </c>
      <c r="H12" s="319">
        <v>14.636890609825173</v>
      </c>
    </row>
    <row r="13" spans="1:8" ht="19.5" customHeight="1" x14ac:dyDescent="0.25">
      <c r="A13" s="8" t="s">
        <v>9</v>
      </c>
      <c r="B13" s="350">
        <v>48.304714895035019</v>
      </c>
      <c r="C13" s="350">
        <v>51.695285104964981</v>
      </c>
      <c r="D13" s="348">
        <v>100</v>
      </c>
      <c r="E13" s="319">
        <v>48.234882933648514</v>
      </c>
      <c r="F13" s="319">
        <v>5.7565207496624087</v>
      </c>
      <c r="G13" s="319">
        <v>11.234842351197297</v>
      </c>
      <c r="H13" s="319">
        <v>38.742243768627752</v>
      </c>
    </row>
    <row r="14" spans="1:8" ht="19.5" customHeight="1" x14ac:dyDescent="0.25">
      <c r="A14" s="8" t="s">
        <v>10</v>
      </c>
      <c r="B14" s="350">
        <v>42.12887539261768</v>
      </c>
      <c r="C14" s="350">
        <v>57.87112460738232</v>
      </c>
      <c r="D14" s="348">
        <v>100</v>
      </c>
      <c r="E14" s="319">
        <v>48.700243528657509</v>
      </c>
      <c r="F14" s="319">
        <v>6.4645414704788724</v>
      </c>
      <c r="G14" s="319">
        <v>16.334209926327151</v>
      </c>
      <c r="H14" s="319">
        <v>20.209490610398429</v>
      </c>
    </row>
    <row r="15" spans="1:8" ht="19.5" customHeight="1" x14ac:dyDescent="0.25">
      <c r="A15" s="8" t="s">
        <v>11</v>
      </c>
      <c r="B15" s="350">
        <v>50.477494192674378</v>
      </c>
      <c r="C15" s="350">
        <v>49.522505807325629</v>
      </c>
      <c r="D15" s="348">
        <v>100</v>
      </c>
      <c r="E15" s="319">
        <v>37.622561268641661</v>
      </c>
      <c r="F15" s="319">
        <v>8.4145264451190087</v>
      </c>
      <c r="G15" s="319">
        <v>20.90270074777473</v>
      </c>
      <c r="H15" s="319">
        <v>4.742639083922306</v>
      </c>
    </row>
    <row r="16" spans="1:8" ht="19.5" customHeight="1" x14ac:dyDescent="0.25">
      <c r="A16" s="8" t="s">
        <v>12</v>
      </c>
      <c r="B16" s="350">
        <v>44.069485019055534</v>
      </c>
      <c r="C16" s="350">
        <v>55.930514980944466</v>
      </c>
      <c r="D16" s="348">
        <v>100</v>
      </c>
      <c r="E16" s="319">
        <v>42.201218851750141</v>
      </c>
      <c r="F16" s="319">
        <v>7.2620782173086216</v>
      </c>
      <c r="G16" s="319">
        <v>20.364822288743369</v>
      </c>
      <c r="H16" s="319">
        <v>15.11616293988264</v>
      </c>
    </row>
    <row r="17" spans="1:8" ht="19.5" customHeight="1" x14ac:dyDescent="0.25">
      <c r="A17" s="8" t="s">
        <v>13</v>
      </c>
      <c r="B17" s="350">
        <v>33.122643823452073</v>
      </c>
      <c r="C17" s="350">
        <v>66.87735617654792</v>
      </c>
      <c r="D17" s="348">
        <v>100</v>
      </c>
      <c r="E17" s="319">
        <v>49.02815341663409</v>
      </c>
      <c r="F17" s="319">
        <v>6.8314881199627511</v>
      </c>
      <c r="G17" s="319">
        <v>17.015191733659261</v>
      </c>
      <c r="H17" s="319">
        <v>24.627386013870392</v>
      </c>
    </row>
    <row r="18" spans="1:8" ht="19.5" customHeight="1" x14ac:dyDescent="0.25">
      <c r="A18" s="8" t="s">
        <v>14</v>
      </c>
      <c r="B18" s="350">
        <v>36.296226578505703</v>
      </c>
      <c r="C18" s="350">
        <v>63.703773421494304</v>
      </c>
      <c r="D18" s="348">
        <v>100</v>
      </c>
      <c r="E18" s="319">
        <v>44.117557042072207</v>
      </c>
      <c r="F18" s="319">
        <v>7.703772605466491</v>
      </c>
      <c r="G18" s="319">
        <v>20.77580471367224</v>
      </c>
      <c r="H18" s="319">
        <v>31.874141520305869</v>
      </c>
    </row>
    <row r="19" spans="1:8" ht="19.5" customHeight="1" x14ac:dyDescent="0.25">
      <c r="A19" s="8" t="s">
        <v>15</v>
      </c>
      <c r="B19" s="350">
        <v>37.473455031158267</v>
      </c>
      <c r="C19" s="350">
        <v>62.526544968841733</v>
      </c>
      <c r="D19" s="348">
        <v>100</v>
      </c>
      <c r="E19" s="319">
        <v>43.714050854593602</v>
      </c>
      <c r="F19" s="319">
        <v>7.7169302456106292</v>
      </c>
      <c r="G19" s="319">
        <v>26.684087292977914</v>
      </c>
      <c r="H19" s="319">
        <v>32.497375520209545</v>
      </c>
    </row>
    <row r="20" spans="1:8" ht="19.5" customHeight="1" x14ac:dyDescent="0.25">
      <c r="A20" s="8" t="s">
        <v>16</v>
      </c>
      <c r="B20" s="350">
        <v>38.521890675228164</v>
      </c>
      <c r="C20" s="350">
        <v>61.478109324771836</v>
      </c>
      <c r="D20" s="348">
        <v>100</v>
      </c>
      <c r="E20" s="319">
        <v>40.228882890002893</v>
      </c>
      <c r="F20" s="319">
        <v>7.8904431797259944</v>
      </c>
      <c r="G20" s="319">
        <v>23.525042578655619</v>
      </c>
      <c r="H20" s="319">
        <v>34.699548432704589</v>
      </c>
    </row>
    <row r="21" spans="1:8" ht="19.5" customHeight="1" x14ac:dyDescent="0.25">
      <c r="A21" s="8" t="s">
        <v>17</v>
      </c>
      <c r="B21" s="350">
        <v>43.284865474526342</v>
      </c>
      <c r="C21" s="350">
        <v>56.715134525473665</v>
      </c>
      <c r="D21" s="348">
        <v>100</v>
      </c>
      <c r="E21" s="319">
        <v>38.121886325270502</v>
      </c>
      <c r="F21" s="319">
        <v>8.8582929047283354</v>
      </c>
      <c r="G21" s="319">
        <v>30.642821330380904</v>
      </c>
      <c r="H21" s="319">
        <v>33.231084464724034</v>
      </c>
    </row>
    <row r="22" spans="1:8" ht="19.5" customHeight="1" x14ac:dyDescent="0.25">
      <c r="A22" s="8" t="s">
        <v>18</v>
      </c>
      <c r="B22" s="350">
        <v>37.479006575186858</v>
      </c>
      <c r="C22" s="350">
        <v>62.520993424813142</v>
      </c>
      <c r="D22" s="348">
        <v>100</v>
      </c>
      <c r="E22" s="319">
        <v>44.420287068386855</v>
      </c>
      <c r="F22" s="319">
        <v>7.8588684124407528</v>
      </c>
      <c r="G22" s="319">
        <v>23.859638494246411</v>
      </c>
      <c r="H22" s="319">
        <v>23.811457005769764</v>
      </c>
    </row>
    <row r="23" spans="1:8" ht="19.5" customHeight="1" x14ac:dyDescent="0.25">
      <c r="A23" s="8" t="s">
        <v>19</v>
      </c>
      <c r="B23" s="350">
        <v>39.262040291715799</v>
      </c>
      <c r="C23" s="350">
        <v>60.737959708284208</v>
      </c>
      <c r="D23" s="348">
        <v>100</v>
      </c>
      <c r="E23" s="319">
        <v>44.902596568173259</v>
      </c>
      <c r="F23" s="319">
        <v>6.9694689556065601</v>
      </c>
      <c r="G23" s="319">
        <v>14.934381801830062</v>
      </c>
      <c r="H23" s="319">
        <v>44.588967474180677</v>
      </c>
    </row>
    <row r="24" spans="1:8" ht="19.5" customHeight="1" x14ac:dyDescent="0.25">
      <c r="A24" s="8" t="s">
        <v>20</v>
      </c>
      <c r="B24" s="350">
        <v>36.682048947352001</v>
      </c>
      <c r="C24" s="350">
        <v>63.317951052648006</v>
      </c>
      <c r="D24" s="348">
        <v>100</v>
      </c>
      <c r="E24" s="319">
        <v>46.00191258333097</v>
      </c>
      <c r="F24" s="319">
        <v>7.2210206663120626</v>
      </c>
      <c r="G24" s="319">
        <v>20.061775090925114</v>
      </c>
      <c r="H24" s="319">
        <v>22.147564798275855</v>
      </c>
    </row>
    <row r="25" spans="1:8" ht="19.5" customHeight="1" x14ac:dyDescent="0.25">
      <c r="A25" s="8" t="s">
        <v>21</v>
      </c>
      <c r="B25" s="350">
        <v>42.567710241433652</v>
      </c>
      <c r="C25" s="350">
        <v>57.432289758566348</v>
      </c>
      <c r="D25" s="348">
        <v>100</v>
      </c>
      <c r="E25" s="319">
        <v>46.146551457264984</v>
      </c>
      <c r="F25" s="319">
        <v>7.3039541133650125</v>
      </c>
      <c r="G25" s="319">
        <v>17.54003964804766</v>
      </c>
      <c r="H25" s="319">
        <v>38.600853655779474</v>
      </c>
    </row>
    <row r="26" spans="1:8" ht="19.5" customHeight="1" x14ac:dyDescent="0.25">
      <c r="A26" s="8" t="s">
        <v>22</v>
      </c>
      <c r="B26" s="350">
        <v>37.569253192500788</v>
      </c>
      <c r="C26" s="350">
        <v>62.430746807499204</v>
      </c>
      <c r="D26" s="348">
        <v>100</v>
      </c>
      <c r="E26" s="319">
        <v>42.412458868651683</v>
      </c>
      <c r="F26" s="319">
        <v>7.8099163399503517</v>
      </c>
      <c r="G26" s="319">
        <v>23.105608282970973</v>
      </c>
      <c r="H26" s="319">
        <v>32.916643137140767</v>
      </c>
    </row>
    <row r="27" spans="1:8" ht="19.5" customHeight="1" x14ac:dyDescent="0.25">
      <c r="A27" s="8" t="s">
        <v>23</v>
      </c>
      <c r="B27" s="350">
        <v>37.698260581263312</v>
      </c>
      <c r="C27" s="350">
        <v>62.301739418736688</v>
      </c>
      <c r="D27" s="348">
        <v>100</v>
      </c>
      <c r="E27" s="319">
        <v>43.660463094887746</v>
      </c>
      <c r="F27" s="319">
        <v>6.8018167450694493</v>
      </c>
      <c r="G27" s="319">
        <v>9.7141797205503249</v>
      </c>
      <c r="H27" s="319">
        <v>41.549648569009342</v>
      </c>
    </row>
    <row r="28" spans="1:8" ht="19.5" customHeight="1" x14ac:dyDescent="0.25">
      <c r="A28" s="8" t="s">
        <v>24</v>
      </c>
      <c r="B28" s="350">
        <v>41.962220087616338</v>
      </c>
      <c r="C28" s="350">
        <v>58.03777991238367</v>
      </c>
      <c r="D28" s="348">
        <v>100</v>
      </c>
      <c r="E28" s="319">
        <v>43.049802424058065</v>
      </c>
      <c r="F28" s="319">
        <v>7.0557260003679376</v>
      </c>
      <c r="G28" s="319">
        <v>13.881029478957267</v>
      </c>
      <c r="H28" s="319">
        <v>23.009083642720139</v>
      </c>
    </row>
    <row r="29" spans="1:8" ht="19.5" customHeight="1" x14ac:dyDescent="0.25">
      <c r="A29" s="8" t="s">
        <v>25</v>
      </c>
      <c r="B29" s="350">
        <v>39.339516344467846</v>
      </c>
      <c r="C29" s="350">
        <v>60.660483655532161</v>
      </c>
      <c r="D29" s="348">
        <v>100</v>
      </c>
      <c r="E29" s="319">
        <v>41.901635896665674</v>
      </c>
      <c r="F29" s="319">
        <v>6.9145550440120314</v>
      </c>
      <c r="G29" s="319">
        <v>15.202852856924698</v>
      </c>
      <c r="H29" s="319">
        <v>53.209003460574614</v>
      </c>
    </row>
    <row r="30" spans="1:8" ht="19.5" customHeight="1" x14ac:dyDescent="0.25">
      <c r="A30" s="8" t="s">
        <v>26</v>
      </c>
      <c r="B30" s="350">
        <v>38.68136839140162</v>
      </c>
      <c r="C30" s="350">
        <v>61.31863160859838</v>
      </c>
      <c r="D30" s="348">
        <v>100</v>
      </c>
      <c r="E30" s="319">
        <v>43.150382082145121</v>
      </c>
      <c r="F30" s="319">
        <v>6.4402218755292377</v>
      </c>
      <c r="G30" s="319">
        <v>10.082728669499501</v>
      </c>
      <c r="H30" s="319">
        <v>37.646842129083204</v>
      </c>
    </row>
    <row r="31" spans="1:8" ht="19.5" customHeight="1" x14ac:dyDescent="0.25">
      <c r="A31" s="225" t="s">
        <v>157</v>
      </c>
      <c r="B31" s="355"/>
      <c r="C31" s="355"/>
      <c r="D31" s="355"/>
      <c r="E31" s="358"/>
      <c r="F31" s="359"/>
      <c r="G31" s="358"/>
      <c r="H31" s="359"/>
    </row>
    <row r="32" spans="1:8" ht="19.5" customHeight="1" x14ac:dyDescent="0.25">
      <c r="A32" s="125" t="s">
        <v>158</v>
      </c>
      <c r="B32" s="351">
        <v>100</v>
      </c>
      <c r="C32" s="351" t="s">
        <v>41</v>
      </c>
      <c r="D32" s="348">
        <v>100</v>
      </c>
      <c r="E32" s="318">
        <v>39.955594810372503</v>
      </c>
      <c r="F32" s="318">
        <v>8.0633109605132631</v>
      </c>
      <c r="G32" s="318">
        <v>25.84285388854105</v>
      </c>
      <c r="H32" s="318">
        <v>27.119388941674309</v>
      </c>
    </row>
    <row r="33" spans="1:8" ht="19.5" customHeight="1" x14ac:dyDescent="0.25">
      <c r="A33" s="125" t="s">
        <v>159</v>
      </c>
      <c r="B33" s="351" t="s">
        <v>41</v>
      </c>
      <c r="C33" s="351">
        <v>100</v>
      </c>
      <c r="D33" s="348">
        <v>100</v>
      </c>
      <c r="E33" s="318">
        <v>44.516072899866828</v>
      </c>
      <c r="F33" s="318">
        <v>7.936167233816902</v>
      </c>
      <c r="G33" s="318">
        <v>21.073085081593177</v>
      </c>
      <c r="H33" s="318">
        <v>27.314614830063906</v>
      </c>
    </row>
    <row r="34" spans="1:8" ht="19.5" customHeight="1" x14ac:dyDescent="0.25">
      <c r="A34" s="211" t="s">
        <v>160</v>
      </c>
      <c r="B34" s="360"/>
      <c r="C34" s="360"/>
      <c r="D34" s="360"/>
      <c r="E34" s="358"/>
      <c r="F34" s="359"/>
      <c r="G34" s="358"/>
      <c r="H34" s="359"/>
    </row>
    <row r="35" spans="1:8" ht="19.5" customHeight="1" x14ac:dyDescent="0.25">
      <c r="A35" s="250" t="s">
        <v>167</v>
      </c>
      <c r="B35" s="347">
        <v>45.204627112119745</v>
      </c>
      <c r="C35" s="347">
        <v>54.795372887880255</v>
      </c>
      <c r="D35" s="347">
        <v>100</v>
      </c>
      <c r="E35" s="318">
        <v>21.658850179510349</v>
      </c>
      <c r="F35" s="318">
        <v>9.8290627742462124</v>
      </c>
      <c r="G35" s="318">
        <v>49.118059086464939</v>
      </c>
      <c r="H35" s="318">
        <v>32.376135808281681</v>
      </c>
    </row>
    <row r="36" spans="1:8" ht="19.5" customHeight="1" x14ac:dyDescent="0.25">
      <c r="A36" s="246" t="s">
        <v>73</v>
      </c>
      <c r="B36" s="347">
        <v>45.158196914520929</v>
      </c>
      <c r="C36" s="347">
        <v>54.841803085479079</v>
      </c>
      <c r="D36" s="347">
        <v>100</v>
      </c>
      <c r="E36" s="318">
        <v>21.415000958337259</v>
      </c>
      <c r="F36" s="318">
        <v>9.8688982599087751</v>
      </c>
      <c r="G36" s="318">
        <v>50.001815108693869</v>
      </c>
      <c r="H36" s="318">
        <v>32.004803038434218</v>
      </c>
    </row>
    <row r="37" spans="1:8" ht="19.5" customHeight="1" x14ac:dyDescent="0.25">
      <c r="A37" s="247" t="s">
        <v>74</v>
      </c>
      <c r="B37" s="352">
        <v>47.069117001533996</v>
      </c>
      <c r="C37" s="352">
        <v>52.930882998466011</v>
      </c>
      <c r="D37" s="352">
        <v>100</v>
      </c>
      <c r="E37" s="318">
        <v>18.354364951998871</v>
      </c>
      <c r="F37" s="318">
        <v>9.9363898925041987</v>
      </c>
      <c r="G37" s="318">
        <v>66.621408505121295</v>
      </c>
      <c r="H37" s="318">
        <v>23.696513926596182</v>
      </c>
    </row>
    <row r="38" spans="1:8" ht="19.5" customHeight="1" x14ac:dyDescent="0.25">
      <c r="A38" s="247" t="s">
        <v>75</v>
      </c>
      <c r="B38" s="352">
        <v>40.378341596582821</v>
      </c>
      <c r="C38" s="352">
        <v>59.621658403417179</v>
      </c>
      <c r="D38" s="352">
        <v>100</v>
      </c>
      <c r="E38" s="318">
        <v>29.070683365253721</v>
      </c>
      <c r="F38" s="318">
        <v>9.6937732908130538</v>
      </c>
      <c r="G38" s="318">
        <v>8.4306094796541551</v>
      </c>
      <c r="H38" s="318">
        <v>52.78663487121392</v>
      </c>
    </row>
    <row r="39" spans="1:8" ht="19.5" customHeight="1" x14ac:dyDescent="0.25">
      <c r="A39" s="248" t="s">
        <v>142</v>
      </c>
      <c r="B39" s="352">
        <v>40.254875355726888</v>
      </c>
      <c r="C39" s="352">
        <v>59.745124644273105</v>
      </c>
      <c r="D39" s="352">
        <v>100</v>
      </c>
      <c r="E39" s="318">
        <v>50.632583619575563</v>
      </c>
      <c r="F39" s="318">
        <v>5.8888619291314601</v>
      </c>
      <c r="G39" s="318">
        <v>0.18061898031166151</v>
      </c>
      <c r="H39" s="318">
        <v>36.559911348981451</v>
      </c>
    </row>
    <row r="40" spans="1:8" ht="19.5" customHeight="1" thickBot="1" x14ac:dyDescent="0.3">
      <c r="A40" s="249" t="s">
        <v>161</v>
      </c>
      <c r="B40" s="353">
        <v>34.736657702865244</v>
      </c>
      <c r="C40" s="353">
        <v>65.263342297134756</v>
      </c>
      <c r="D40" s="353">
        <v>100</v>
      </c>
      <c r="E40" s="320">
        <v>76.032278484514876</v>
      </c>
      <c r="F40" s="354">
        <v>5.4670842269511075</v>
      </c>
      <c r="G40" s="320">
        <v>0</v>
      </c>
      <c r="H40" s="354">
        <v>2.7293826335813254</v>
      </c>
    </row>
    <row r="41" spans="1:8" ht="15.75" thickTop="1" x14ac:dyDescent="0.25">
      <c r="A41" s="156" t="s">
        <v>259</v>
      </c>
    </row>
    <row r="42" spans="1:8" x14ac:dyDescent="0.25">
      <c r="A42" s="25" t="s">
        <v>336</v>
      </c>
    </row>
    <row r="43" spans="1:8" x14ac:dyDescent="0.25">
      <c r="A43" s="221" t="s">
        <v>256</v>
      </c>
    </row>
    <row r="44" spans="1:8" x14ac:dyDescent="0.25">
      <c r="A44" s="221" t="s">
        <v>257</v>
      </c>
    </row>
  </sheetData>
  <mergeCells count="7">
    <mergeCell ref="A1:H1"/>
    <mergeCell ref="B2:D2"/>
    <mergeCell ref="E2:E3"/>
    <mergeCell ref="F2:F3"/>
    <mergeCell ref="G2:G3"/>
    <mergeCell ref="H2:H3"/>
    <mergeCell ref="A2:A3"/>
  </mergeCells>
  <pageMargins left="0.7" right="0.7" top="0.75" bottom="0.75" header="0.3" footer="0.3"/>
  <drawing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dimension ref="A1:F42"/>
  <sheetViews>
    <sheetView workbookViewId="0">
      <selection activeCell="K13" sqref="K13"/>
    </sheetView>
  </sheetViews>
  <sheetFormatPr defaultColWidth="9.140625" defaultRowHeight="15" x14ac:dyDescent="0.25"/>
  <cols>
    <col min="1" max="1" width="23.5703125" style="1" customWidth="1"/>
    <col min="2" max="2" width="14.85546875" style="1" customWidth="1"/>
    <col min="3" max="3" width="17.7109375" style="1" customWidth="1"/>
    <col min="4" max="5" width="14.140625" style="1" customWidth="1"/>
    <col min="6" max="6" width="13.42578125" style="1" customWidth="1"/>
    <col min="7" max="16384" width="9.140625" style="1"/>
  </cols>
  <sheetData>
    <row r="1" spans="1:6" ht="47.25" customHeight="1" thickBot="1" x14ac:dyDescent="0.3">
      <c r="A1" s="641" t="s">
        <v>724</v>
      </c>
      <c r="B1" s="641"/>
      <c r="C1" s="641"/>
      <c r="D1" s="641"/>
      <c r="E1" s="641"/>
      <c r="F1" s="641"/>
    </row>
    <row r="2" spans="1:6" ht="24.75" customHeight="1" thickTop="1" x14ac:dyDescent="0.25">
      <c r="A2" s="693"/>
      <c r="B2" s="642" t="s">
        <v>315</v>
      </c>
      <c r="C2" s="642"/>
      <c r="D2" s="642"/>
      <c r="E2" s="642"/>
      <c r="F2" s="647"/>
    </row>
    <row r="3" spans="1:6" ht="30.75" customHeight="1" thickBot="1" x14ac:dyDescent="0.3">
      <c r="A3" s="694"/>
      <c r="B3" s="251" t="s">
        <v>78</v>
      </c>
      <c r="C3" s="251" t="s">
        <v>79</v>
      </c>
      <c r="D3" s="251" t="s">
        <v>107</v>
      </c>
      <c r="E3" s="251" t="s">
        <v>81</v>
      </c>
      <c r="F3" s="298" t="s">
        <v>183</v>
      </c>
    </row>
    <row r="4" spans="1:6" ht="19.5" customHeight="1" x14ac:dyDescent="0.25">
      <c r="A4" s="211" t="s">
        <v>4</v>
      </c>
      <c r="B4" s="381">
        <v>16.272402017571309</v>
      </c>
      <c r="C4" s="381">
        <v>34.933691089884476</v>
      </c>
      <c r="D4" s="381">
        <v>41.716733139729996</v>
      </c>
      <c r="E4" s="381">
        <v>7.0771737528142129</v>
      </c>
      <c r="F4" s="381">
        <v>100</v>
      </c>
    </row>
    <row r="5" spans="1:6" ht="19.5" customHeight="1" x14ac:dyDescent="0.25">
      <c r="A5" s="211" t="s">
        <v>155</v>
      </c>
      <c r="B5" s="364"/>
      <c r="C5" s="364"/>
      <c r="D5" s="364"/>
      <c r="E5" s="364"/>
      <c r="F5" s="364"/>
    </row>
    <row r="6" spans="1:6" ht="19.5" customHeight="1" x14ac:dyDescent="0.25">
      <c r="A6" s="215" t="s">
        <v>49</v>
      </c>
      <c r="B6" s="361">
        <v>13.871530988166885</v>
      </c>
      <c r="C6" s="361">
        <v>32.201138618248073</v>
      </c>
      <c r="D6" s="361">
        <v>44.771277130048674</v>
      </c>
      <c r="E6" s="361">
        <v>9.1560532635363767</v>
      </c>
      <c r="F6" s="361">
        <v>100</v>
      </c>
    </row>
    <row r="7" spans="1:6" ht="19.5" customHeight="1" x14ac:dyDescent="0.25">
      <c r="A7" s="215" t="s">
        <v>50</v>
      </c>
      <c r="B7" s="361">
        <v>21.657778581980519</v>
      </c>
      <c r="C7" s="361">
        <v>41.06305991542262</v>
      </c>
      <c r="D7" s="361">
        <v>34.865107450989932</v>
      </c>
      <c r="E7" s="361">
        <v>2.4140540516069202</v>
      </c>
      <c r="F7" s="361">
        <v>100</v>
      </c>
    </row>
    <row r="8" spans="1:6" ht="19.5" customHeight="1" x14ac:dyDescent="0.25">
      <c r="A8" s="5" t="s">
        <v>156</v>
      </c>
      <c r="B8" s="365"/>
      <c r="C8" s="365"/>
      <c r="D8" s="365"/>
      <c r="E8" s="365"/>
      <c r="F8" s="365"/>
    </row>
    <row r="9" spans="1:6" ht="19.5" customHeight="1" x14ac:dyDescent="0.25">
      <c r="A9" s="8" t="s">
        <v>5</v>
      </c>
      <c r="B9" s="362">
        <v>20.696865579089973</v>
      </c>
      <c r="C9" s="362">
        <v>39.069360083289048</v>
      </c>
      <c r="D9" s="362">
        <v>37.524633038400069</v>
      </c>
      <c r="E9" s="362">
        <v>2.7091412992209065</v>
      </c>
      <c r="F9" s="361">
        <v>100</v>
      </c>
    </row>
    <row r="10" spans="1:6" ht="19.5" customHeight="1" x14ac:dyDescent="0.25">
      <c r="A10" s="8" t="s">
        <v>6</v>
      </c>
      <c r="B10" s="362">
        <v>25.409695209959299</v>
      </c>
      <c r="C10" s="362">
        <v>41.957318560288421</v>
      </c>
      <c r="D10" s="362">
        <v>30.882751997272816</v>
      </c>
      <c r="E10" s="362">
        <v>1.750234232479464</v>
      </c>
      <c r="F10" s="361">
        <v>100</v>
      </c>
    </row>
    <row r="11" spans="1:6" ht="19.5" customHeight="1" x14ac:dyDescent="0.25">
      <c r="A11" s="8" t="s">
        <v>7</v>
      </c>
      <c r="B11" s="362">
        <v>31.10006981997358</v>
      </c>
      <c r="C11" s="362">
        <v>34.842970055815755</v>
      </c>
      <c r="D11" s="362">
        <v>32.276730469818425</v>
      </c>
      <c r="E11" s="362">
        <v>1.7802296543922371</v>
      </c>
      <c r="F11" s="361">
        <v>100</v>
      </c>
    </row>
    <row r="12" spans="1:6" ht="19.5" customHeight="1" x14ac:dyDescent="0.25">
      <c r="A12" s="8" t="s">
        <v>8</v>
      </c>
      <c r="B12" s="362">
        <v>17.375179928122318</v>
      </c>
      <c r="C12" s="362">
        <v>29.206241466150029</v>
      </c>
      <c r="D12" s="362">
        <v>39.473337657034584</v>
      </c>
      <c r="E12" s="362">
        <v>13.945240948693069</v>
      </c>
      <c r="F12" s="361">
        <v>100</v>
      </c>
    </row>
    <row r="13" spans="1:6" ht="19.5" customHeight="1" x14ac:dyDescent="0.25">
      <c r="A13" s="8" t="s">
        <v>9</v>
      </c>
      <c r="B13" s="362">
        <v>11.869656429908634</v>
      </c>
      <c r="C13" s="362">
        <v>60.046279445927453</v>
      </c>
      <c r="D13" s="362">
        <v>27.092673344056088</v>
      </c>
      <c r="E13" s="362">
        <v>0.99139078010781934</v>
      </c>
      <c r="F13" s="361">
        <v>100</v>
      </c>
    </row>
    <row r="14" spans="1:6" ht="19.5" customHeight="1" x14ac:dyDescent="0.25">
      <c r="A14" s="8" t="s">
        <v>10</v>
      </c>
      <c r="B14" s="362">
        <v>24.428204732039998</v>
      </c>
      <c r="C14" s="362">
        <v>44.436389457712735</v>
      </c>
      <c r="D14" s="362">
        <v>28.949334180708309</v>
      </c>
      <c r="E14" s="362">
        <v>2.1860716295389553</v>
      </c>
      <c r="F14" s="361">
        <v>100</v>
      </c>
    </row>
    <row r="15" spans="1:6" ht="19.5" customHeight="1" x14ac:dyDescent="0.25">
      <c r="A15" s="8" t="s">
        <v>11</v>
      </c>
      <c r="B15" s="362">
        <v>5.0863556760623219</v>
      </c>
      <c r="C15" s="362">
        <v>34.02283442353837</v>
      </c>
      <c r="D15" s="362">
        <v>58.741232739185214</v>
      </c>
      <c r="E15" s="362">
        <v>2.1495771612140935</v>
      </c>
      <c r="F15" s="361">
        <v>100</v>
      </c>
    </row>
    <row r="16" spans="1:6" ht="19.5" customHeight="1" x14ac:dyDescent="0.25">
      <c r="A16" s="8" t="s">
        <v>12</v>
      </c>
      <c r="B16" s="362">
        <v>8.1886014603785178</v>
      </c>
      <c r="C16" s="362">
        <v>44.523384020626963</v>
      </c>
      <c r="D16" s="362">
        <v>44.368421869877196</v>
      </c>
      <c r="E16" s="362">
        <v>2.9195926491173156</v>
      </c>
      <c r="F16" s="361">
        <v>100</v>
      </c>
    </row>
    <row r="17" spans="1:6" ht="19.5" customHeight="1" x14ac:dyDescent="0.25">
      <c r="A17" s="8" t="s">
        <v>13</v>
      </c>
      <c r="B17" s="362">
        <v>16.931162213997215</v>
      </c>
      <c r="C17" s="362">
        <v>46.910715105921732</v>
      </c>
      <c r="D17" s="362">
        <v>32.755324325848299</v>
      </c>
      <c r="E17" s="362">
        <v>3.402798354232754</v>
      </c>
      <c r="F17" s="361">
        <v>100</v>
      </c>
    </row>
    <row r="18" spans="1:6" ht="19.5" customHeight="1" x14ac:dyDescent="0.25">
      <c r="A18" s="8" t="s">
        <v>14</v>
      </c>
      <c r="B18" s="362">
        <v>24.910170019331591</v>
      </c>
      <c r="C18" s="362">
        <v>32.198067228624453</v>
      </c>
      <c r="D18" s="362">
        <v>39.462789816561305</v>
      </c>
      <c r="E18" s="362">
        <v>3.4289729354826513</v>
      </c>
      <c r="F18" s="361">
        <v>100</v>
      </c>
    </row>
    <row r="19" spans="1:6" ht="19.5" customHeight="1" x14ac:dyDescent="0.25">
      <c r="A19" s="8" t="s">
        <v>15</v>
      </c>
      <c r="B19" s="362">
        <v>22.852159548729254</v>
      </c>
      <c r="C19" s="362">
        <v>33.317377978338335</v>
      </c>
      <c r="D19" s="362">
        <v>38.192745911741639</v>
      </c>
      <c r="E19" s="362">
        <v>5.6377165611907705</v>
      </c>
      <c r="F19" s="361">
        <v>100</v>
      </c>
    </row>
    <row r="20" spans="1:6" ht="19.5" customHeight="1" x14ac:dyDescent="0.25">
      <c r="A20" s="8" t="s">
        <v>16</v>
      </c>
      <c r="B20" s="362">
        <v>18.20037599353795</v>
      </c>
      <c r="C20" s="362">
        <v>31.284509959980415</v>
      </c>
      <c r="D20" s="362">
        <v>46.230192825171102</v>
      </c>
      <c r="E20" s="362">
        <v>4.2849212213105314</v>
      </c>
      <c r="F20" s="361">
        <v>100</v>
      </c>
    </row>
    <row r="21" spans="1:6" ht="19.5" customHeight="1" x14ac:dyDescent="0.25">
      <c r="A21" s="8" t="s">
        <v>17</v>
      </c>
      <c r="B21" s="362">
        <v>9.1249874689031305</v>
      </c>
      <c r="C21" s="362">
        <v>30.352961983698144</v>
      </c>
      <c r="D21" s="362">
        <v>47.471475804247682</v>
      </c>
      <c r="E21" s="362">
        <v>13.050574743151042</v>
      </c>
      <c r="F21" s="361">
        <v>100</v>
      </c>
    </row>
    <row r="22" spans="1:6" ht="19.5" customHeight="1" x14ac:dyDescent="0.25">
      <c r="A22" s="8" t="s">
        <v>18</v>
      </c>
      <c r="B22" s="362">
        <v>19.453909325120108</v>
      </c>
      <c r="C22" s="362">
        <v>33.188351578666655</v>
      </c>
      <c r="D22" s="362">
        <v>42.235949400452363</v>
      </c>
      <c r="E22" s="362">
        <v>5.1217896957608753</v>
      </c>
      <c r="F22" s="361">
        <v>100</v>
      </c>
    </row>
    <row r="23" spans="1:6" ht="19.5" customHeight="1" x14ac:dyDescent="0.25">
      <c r="A23" s="8" t="s">
        <v>19</v>
      </c>
      <c r="B23" s="362">
        <v>18.329384952897176</v>
      </c>
      <c r="C23" s="362">
        <v>43.78733820972441</v>
      </c>
      <c r="D23" s="362">
        <v>36.334305340412982</v>
      </c>
      <c r="E23" s="362">
        <v>1.5489714969654307</v>
      </c>
      <c r="F23" s="361">
        <v>100</v>
      </c>
    </row>
    <row r="24" spans="1:6" ht="19.5" customHeight="1" x14ac:dyDescent="0.25">
      <c r="A24" s="8" t="s">
        <v>20</v>
      </c>
      <c r="B24" s="362">
        <v>24.244499865756765</v>
      </c>
      <c r="C24" s="362">
        <v>37.279155378899063</v>
      </c>
      <c r="D24" s="362">
        <v>35.830516549228804</v>
      </c>
      <c r="E24" s="362">
        <v>2.6458282061153628</v>
      </c>
      <c r="F24" s="361">
        <v>100</v>
      </c>
    </row>
    <row r="25" spans="1:6" ht="19.5" customHeight="1" x14ac:dyDescent="0.25">
      <c r="A25" s="8" t="s">
        <v>21</v>
      </c>
      <c r="B25" s="362">
        <v>18.062379806929222</v>
      </c>
      <c r="C25" s="362">
        <v>41.838414284545941</v>
      </c>
      <c r="D25" s="362">
        <v>35.693136882891963</v>
      </c>
      <c r="E25" s="362">
        <v>4.4060690256328794</v>
      </c>
      <c r="F25" s="361">
        <v>100</v>
      </c>
    </row>
    <row r="26" spans="1:6" ht="19.5" customHeight="1" x14ac:dyDescent="0.25">
      <c r="A26" s="8" t="s">
        <v>22</v>
      </c>
      <c r="B26" s="362">
        <v>25.442252462016878</v>
      </c>
      <c r="C26" s="362">
        <v>29.607395349365621</v>
      </c>
      <c r="D26" s="362">
        <v>41.497352193859577</v>
      </c>
      <c r="E26" s="362">
        <v>3.4529999947579229</v>
      </c>
      <c r="F26" s="361">
        <v>100</v>
      </c>
    </row>
    <row r="27" spans="1:6" ht="19.5" customHeight="1" x14ac:dyDescent="0.25">
      <c r="A27" s="8" t="s">
        <v>23</v>
      </c>
      <c r="B27" s="362">
        <v>20.22844464927185</v>
      </c>
      <c r="C27" s="362">
        <v>42.781101216021085</v>
      </c>
      <c r="D27" s="362">
        <v>36.509054711043341</v>
      </c>
      <c r="E27" s="362">
        <v>0.48139942366372196</v>
      </c>
      <c r="F27" s="361">
        <v>100</v>
      </c>
    </row>
    <row r="28" spans="1:6" ht="19.5" customHeight="1" x14ac:dyDescent="0.25">
      <c r="A28" s="8" t="s">
        <v>24</v>
      </c>
      <c r="B28" s="362">
        <v>19.061538402113321</v>
      </c>
      <c r="C28" s="362">
        <v>42.389684686119566</v>
      </c>
      <c r="D28" s="362">
        <v>36.924477407499566</v>
      </c>
      <c r="E28" s="362">
        <v>1.6242995042675468</v>
      </c>
      <c r="F28" s="361">
        <v>100</v>
      </c>
    </row>
    <row r="29" spans="1:6" ht="19.5" customHeight="1" x14ac:dyDescent="0.25">
      <c r="A29" s="8" t="s">
        <v>25</v>
      </c>
      <c r="B29" s="362">
        <v>20.832144143735036</v>
      </c>
      <c r="C29" s="362">
        <v>41.293935332165624</v>
      </c>
      <c r="D29" s="362">
        <v>36.307337329841658</v>
      </c>
      <c r="E29" s="362">
        <v>1.5665831942576793</v>
      </c>
      <c r="F29" s="361">
        <v>100</v>
      </c>
    </row>
    <row r="30" spans="1:6" ht="19.5" customHeight="1" x14ac:dyDescent="0.25">
      <c r="A30" s="8" t="s">
        <v>26</v>
      </c>
      <c r="B30" s="362">
        <v>9.5219190706835022</v>
      </c>
      <c r="C30" s="362">
        <v>52.356355217292148</v>
      </c>
      <c r="D30" s="362">
        <v>37.071749048813786</v>
      </c>
      <c r="E30" s="362">
        <v>1.0499766632105647</v>
      </c>
      <c r="F30" s="361">
        <v>100</v>
      </c>
    </row>
    <row r="31" spans="1:6" ht="19.5" customHeight="1" x14ac:dyDescent="0.25">
      <c r="A31" s="211" t="s">
        <v>157</v>
      </c>
      <c r="B31" s="361"/>
      <c r="C31" s="361"/>
      <c r="D31" s="361"/>
      <c r="E31" s="361"/>
      <c r="F31" s="361"/>
    </row>
    <row r="32" spans="1:6" ht="19.5" customHeight="1" x14ac:dyDescent="0.25">
      <c r="A32" s="215" t="s">
        <v>158</v>
      </c>
      <c r="B32" s="361">
        <v>9.0719022623041869</v>
      </c>
      <c r="C32" s="361">
        <v>36.457888453640905</v>
      </c>
      <c r="D32" s="361">
        <v>47.369660878970791</v>
      </c>
      <c r="E32" s="361">
        <v>7.1005484050841243</v>
      </c>
      <c r="F32" s="361">
        <v>100</v>
      </c>
    </row>
    <row r="33" spans="1:6" ht="19.5" customHeight="1" x14ac:dyDescent="0.25">
      <c r="A33" s="215" t="s">
        <v>159</v>
      </c>
      <c r="B33" s="361">
        <v>21.344626776737265</v>
      </c>
      <c r="C33" s="361">
        <v>33.860005669557154</v>
      </c>
      <c r="D33" s="361">
        <v>37.734659531605907</v>
      </c>
      <c r="E33" s="361">
        <v>7.0607080220996741</v>
      </c>
      <c r="F33" s="361">
        <v>100</v>
      </c>
    </row>
    <row r="34" spans="1:6" ht="19.5" customHeight="1" x14ac:dyDescent="0.25">
      <c r="A34" s="211" t="s">
        <v>160</v>
      </c>
      <c r="B34" s="364"/>
      <c r="C34" s="364"/>
      <c r="D34" s="364"/>
      <c r="E34" s="364"/>
      <c r="F34" s="364"/>
    </row>
    <row r="35" spans="1:6" ht="19.5" customHeight="1" x14ac:dyDescent="0.25">
      <c r="A35" s="250" t="s">
        <v>167</v>
      </c>
      <c r="B35" s="361">
        <v>1.3059515824916328</v>
      </c>
      <c r="C35" s="361">
        <v>14.742117412577645</v>
      </c>
      <c r="D35" s="361">
        <v>73.812925236631415</v>
      </c>
      <c r="E35" s="361">
        <v>10.139005768299301</v>
      </c>
      <c r="F35" s="361">
        <v>100</v>
      </c>
    </row>
    <row r="36" spans="1:6" ht="19.5" customHeight="1" x14ac:dyDescent="0.25">
      <c r="A36" s="246" t="s">
        <v>73</v>
      </c>
      <c r="B36" s="361">
        <v>1.2888344834215379</v>
      </c>
      <c r="C36" s="361">
        <v>14.263082312589596</v>
      </c>
      <c r="D36" s="361">
        <v>74.149761974401841</v>
      </c>
      <c r="E36" s="361">
        <v>10.298321229587023</v>
      </c>
      <c r="F36" s="361">
        <v>100</v>
      </c>
    </row>
    <row r="37" spans="1:6" ht="19.5" customHeight="1" x14ac:dyDescent="0.25">
      <c r="A37" s="247" t="s">
        <v>74</v>
      </c>
      <c r="B37" s="361">
        <v>0.2631754668143253</v>
      </c>
      <c r="C37" s="361">
        <v>9.7302547359209246</v>
      </c>
      <c r="D37" s="361">
        <v>82.608905689132612</v>
      </c>
      <c r="E37" s="361">
        <v>7.3976641081321324</v>
      </c>
      <c r="F37" s="361">
        <v>100</v>
      </c>
    </row>
    <row r="38" spans="1:6" ht="19.5" customHeight="1" x14ac:dyDescent="0.25">
      <c r="A38" s="247" t="s">
        <v>75</v>
      </c>
      <c r="B38" s="361">
        <v>3.8543534385256142</v>
      </c>
      <c r="C38" s="361">
        <v>25.601212119735262</v>
      </c>
      <c r="D38" s="361">
        <v>52.990591925977881</v>
      </c>
      <c r="E38" s="361">
        <v>17.553842515761247</v>
      </c>
      <c r="F38" s="361">
        <v>100</v>
      </c>
    </row>
    <row r="39" spans="1:6" ht="19.5" customHeight="1" x14ac:dyDescent="0.25">
      <c r="A39" s="248" t="s">
        <v>142</v>
      </c>
      <c r="B39" s="361">
        <v>14.549939467994569</v>
      </c>
      <c r="C39" s="361">
        <v>62.373489012862414</v>
      </c>
      <c r="D39" s="361">
        <v>18.432263551386789</v>
      </c>
      <c r="E39" s="361">
        <v>4.644307967756224</v>
      </c>
      <c r="F39" s="361">
        <v>100</v>
      </c>
    </row>
    <row r="40" spans="1:6" ht="19.5" customHeight="1" thickBot="1" x14ac:dyDescent="0.3">
      <c r="A40" s="249" t="s">
        <v>161</v>
      </c>
      <c r="B40" s="363">
        <v>51.123780992670412</v>
      </c>
      <c r="C40" s="363">
        <v>37.469226609303249</v>
      </c>
      <c r="D40" s="363">
        <v>7.5403186401572757</v>
      </c>
      <c r="E40" s="363">
        <v>3.8666737578690671</v>
      </c>
      <c r="F40" s="363">
        <v>100</v>
      </c>
    </row>
    <row r="41" spans="1:6" ht="15.75" thickTop="1" x14ac:dyDescent="0.25">
      <c r="A41" s="156" t="s">
        <v>259</v>
      </c>
    </row>
    <row r="42" spans="1:6" x14ac:dyDescent="0.25">
      <c r="A42" s="2"/>
    </row>
  </sheetData>
  <mergeCells count="3">
    <mergeCell ref="A1:F1"/>
    <mergeCell ref="A2:A3"/>
    <mergeCell ref="B2:F2"/>
  </mergeCells>
  <pageMargins left="0.7" right="0.7" top="0.75" bottom="0.75" header="0.3" footer="0.3"/>
  <drawing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dimension ref="A1:I36"/>
  <sheetViews>
    <sheetView workbookViewId="0">
      <selection activeCell="N14" sqref="N14"/>
    </sheetView>
  </sheetViews>
  <sheetFormatPr defaultColWidth="9.140625" defaultRowHeight="15" x14ac:dyDescent="0.25"/>
  <cols>
    <col min="1" max="1" width="25.140625" style="1" customWidth="1"/>
    <col min="2" max="2" width="12" style="1" customWidth="1"/>
    <col min="3" max="4" width="11.85546875" style="1" customWidth="1"/>
    <col min="5" max="9" width="11.140625" style="1" customWidth="1"/>
    <col min="10" max="16384" width="9.140625" style="1"/>
  </cols>
  <sheetData>
    <row r="1" spans="1:9" ht="33.75" customHeight="1" thickBot="1" x14ac:dyDescent="0.3">
      <c r="A1" s="641" t="s">
        <v>725</v>
      </c>
      <c r="B1" s="641"/>
      <c r="C1" s="641"/>
      <c r="D1" s="641"/>
      <c r="E1" s="641"/>
      <c r="F1" s="641"/>
      <c r="G1" s="641"/>
      <c r="H1" s="641"/>
      <c r="I1" s="641"/>
    </row>
    <row r="2" spans="1:9" ht="17.25" customHeight="1" thickTop="1" x14ac:dyDescent="0.25">
      <c r="A2" s="649"/>
      <c r="B2" s="651" t="s">
        <v>157</v>
      </c>
      <c r="C2" s="651"/>
      <c r="D2" s="651"/>
      <c r="E2" s="652" t="s">
        <v>160</v>
      </c>
      <c r="F2" s="652"/>
      <c r="G2" s="652"/>
      <c r="H2" s="652"/>
      <c r="I2" s="653"/>
    </row>
    <row r="3" spans="1:9" ht="24.75" thickBot="1" x14ac:dyDescent="0.3">
      <c r="A3" s="680"/>
      <c r="B3" s="306" t="s">
        <v>245</v>
      </c>
      <c r="C3" s="306" t="s">
        <v>158</v>
      </c>
      <c r="D3" s="306" t="s">
        <v>159</v>
      </c>
      <c r="E3" s="307" t="s">
        <v>167</v>
      </c>
      <c r="F3" s="307" t="s">
        <v>73</v>
      </c>
      <c r="G3" s="306" t="s">
        <v>246</v>
      </c>
      <c r="H3" s="306" t="s">
        <v>247</v>
      </c>
      <c r="I3" s="397" t="s">
        <v>76</v>
      </c>
    </row>
    <row r="4" spans="1:9" ht="18" customHeight="1" x14ac:dyDescent="0.25">
      <c r="A4" s="211" t="s">
        <v>4</v>
      </c>
      <c r="B4" s="295">
        <v>256659.22416210175</v>
      </c>
      <c r="C4" s="295">
        <v>137724.44474959373</v>
      </c>
      <c r="D4" s="295">
        <v>118934.77941250801</v>
      </c>
      <c r="E4" s="295">
        <v>123164.10875105858</v>
      </c>
      <c r="F4" s="295">
        <v>116892.25546002388</v>
      </c>
      <c r="G4" s="295">
        <v>42150.082064390182</v>
      </c>
      <c r="H4" s="295">
        <v>74742.173395633698</v>
      </c>
      <c r="I4" s="295">
        <v>139766.96870207787</v>
      </c>
    </row>
    <row r="5" spans="1:9" ht="18" customHeight="1" x14ac:dyDescent="0.25">
      <c r="A5" s="211" t="s">
        <v>155</v>
      </c>
      <c r="B5" s="213"/>
      <c r="C5" s="213"/>
      <c r="D5" s="213"/>
      <c r="E5" s="213"/>
      <c r="F5" s="213"/>
      <c r="G5" s="214"/>
      <c r="H5" s="214"/>
      <c r="I5" s="214"/>
    </row>
    <row r="6" spans="1:9" ht="18" customHeight="1" x14ac:dyDescent="0.25">
      <c r="A6" s="215" t="s">
        <v>49</v>
      </c>
      <c r="B6" s="212">
        <v>198677.43879580498</v>
      </c>
      <c r="C6" s="212">
        <v>104253.29782652855</v>
      </c>
      <c r="D6" s="212">
        <v>94424.140969276428</v>
      </c>
      <c r="E6" s="212">
        <v>96444.430426120758</v>
      </c>
      <c r="F6" s="212">
        <v>91431.147311687469</v>
      </c>
      <c r="G6" s="212">
        <v>32302.641100406647</v>
      </c>
      <c r="H6" s="212">
        <v>59128.506211280823</v>
      </c>
      <c r="I6" s="212">
        <v>107246.29148411751</v>
      </c>
    </row>
    <row r="7" spans="1:9" ht="18" customHeight="1" x14ac:dyDescent="0.25">
      <c r="A7" s="215" t="s">
        <v>50</v>
      </c>
      <c r="B7" s="212">
        <v>57981.785366296768</v>
      </c>
      <c r="C7" s="212">
        <v>33471.146923065186</v>
      </c>
      <c r="D7" s="212">
        <v>24510.638443231583</v>
      </c>
      <c r="E7" s="212">
        <v>26719.67832493782</v>
      </c>
      <c r="F7" s="212">
        <v>25461.108148336411</v>
      </c>
      <c r="G7" s="212">
        <v>9847.4409639835358</v>
      </c>
      <c r="H7" s="212">
        <v>15613.667184352875</v>
      </c>
      <c r="I7" s="212">
        <v>32520.677217960358</v>
      </c>
    </row>
    <row r="8" spans="1:9" ht="18" customHeight="1" x14ac:dyDescent="0.25">
      <c r="A8" s="5" t="s">
        <v>156</v>
      </c>
      <c r="B8" s="213"/>
      <c r="C8" s="213"/>
      <c r="D8" s="213"/>
      <c r="E8" s="213"/>
      <c r="F8" s="213"/>
      <c r="G8" s="214"/>
      <c r="H8" s="214"/>
      <c r="I8" s="214"/>
    </row>
    <row r="9" spans="1:9" ht="18" customHeight="1" x14ac:dyDescent="0.25">
      <c r="A9" s="215" t="s">
        <v>5</v>
      </c>
      <c r="B9" s="212">
        <v>7277.8995962142944</v>
      </c>
      <c r="C9" s="212">
        <v>4482.611307144165</v>
      </c>
      <c r="D9" s="212">
        <v>2795.2882890701294</v>
      </c>
      <c r="E9" s="212">
        <v>2888.6725044250488</v>
      </c>
      <c r="F9" s="212">
        <v>2708.9557094573975</v>
      </c>
      <c r="G9" s="212">
        <v>896.90293598175049</v>
      </c>
      <c r="H9" s="212">
        <v>1812.052773475647</v>
      </c>
      <c r="I9" s="212">
        <v>4568.943886756897</v>
      </c>
    </row>
    <row r="10" spans="1:9" ht="18" customHeight="1" x14ac:dyDescent="0.25">
      <c r="A10" s="215" t="s">
        <v>6</v>
      </c>
      <c r="B10" s="212">
        <v>2942.2322559356689</v>
      </c>
      <c r="C10" s="212">
        <v>1857.9633502960205</v>
      </c>
      <c r="D10" s="212">
        <v>1084.2689056396484</v>
      </c>
      <c r="E10" s="212">
        <v>1263.1486744880676</v>
      </c>
      <c r="F10" s="212">
        <v>1174.2781805992126</v>
      </c>
      <c r="G10" s="212">
        <v>387.77170133590698</v>
      </c>
      <c r="H10" s="212">
        <v>786.50647926330566</v>
      </c>
      <c r="I10" s="212">
        <v>1767.9540753364563</v>
      </c>
    </row>
    <row r="11" spans="1:9" ht="18" customHeight="1" x14ac:dyDescent="0.25">
      <c r="A11" s="215" t="s">
        <v>7</v>
      </c>
      <c r="B11" s="212">
        <v>8398.4178295135498</v>
      </c>
      <c r="C11" s="212">
        <v>4938.7821617126465</v>
      </c>
      <c r="D11" s="212">
        <v>3459.6356678009033</v>
      </c>
      <c r="E11" s="212">
        <v>3514.5026884078979</v>
      </c>
      <c r="F11" s="212">
        <v>3350.0351009368896</v>
      </c>
      <c r="G11" s="212">
        <v>1125.3233861923218</v>
      </c>
      <c r="H11" s="212">
        <v>2224.7117147445679</v>
      </c>
      <c r="I11" s="212">
        <v>5048.3827285766602</v>
      </c>
    </row>
    <row r="12" spans="1:9" ht="18" customHeight="1" x14ac:dyDescent="0.25">
      <c r="A12" s="215" t="s">
        <v>8</v>
      </c>
      <c r="B12" s="212">
        <v>39931.568199157715</v>
      </c>
      <c r="C12" s="212">
        <v>22711.938774108887</v>
      </c>
      <c r="D12" s="212">
        <v>17219.629425048828</v>
      </c>
      <c r="E12" s="212">
        <v>18382.033344268799</v>
      </c>
      <c r="F12" s="212">
        <v>17458.215446472168</v>
      </c>
      <c r="G12" s="212">
        <v>5596.4259033203125</v>
      </c>
      <c r="H12" s="212">
        <v>11861.789543151855</v>
      </c>
      <c r="I12" s="212">
        <v>22473.352752685547</v>
      </c>
    </row>
    <row r="13" spans="1:9" ht="18" customHeight="1" x14ac:dyDescent="0.25">
      <c r="A13" s="215" t="s">
        <v>9</v>
      </c>
      <c r="B13" s="212">
        <v>3359.3935813903809</v>
      </c>
      <c r="C13" s="212">
        <v>1977.0062279701233</v>
      </c>
      <c r="D13" s="212">
        <v>1382.3873534202576</v>
      </c>
      <c r="E13" s="212">
        <v>1416.1515517234802</v>
      </c>
      <c r="F13" s="212">
        <v>1298.0910081863403</v>
      </c>
      <c r="G13" s="212">
        <v>419.4806661605835</v>
      </c>
      <c r="H13" s="212">
        <v>878.61034202575684</v>
      </c>
      <c r="I13" s="212">
        <v>2061.3025732040405</v>
      </c>
    </row>
    <row r="14" spans="1:9" ht="18" customHeight="1" x14ac:dyDescent="0.25">
      <c r="A14" s="215" t="s">
        <v>221</v>
      </c>
      <c r="B14" s="212">
        <v>2736.1825456619263</v>
      </c>
      <c r="C14" s="212">
        <v>1490.0274286270142</v>
      </c>
      <c r="D14" s="212">
        <v>1246.1551170349121</v>
      </c>
      <c r="E14" s="212">
        <v>1334.7339773178101</v>
      </c>
      <c r="F14" s="212">
        <v>1275.8598456382751</v>
      </c>
      <c r="G14" s="212">
        <v>459.66516876220703</v>
      </c>
      <c r="H14" s="212">
        <v>816.19467687606812</v>
      </c>
      <c r="I14" s="212">
        <v>1460.3227000236511</v>
      </c>
    </row>
    <row r="15" spans="1:9" ht="18" customHeight="1" x14ac:dyDescent="0.25">
      <c r="A15" s="215" t="s">
        <v>11</v>
      </c>
      <c r="B15" s="212">
        <v>16632.852998733521</v>
      </c>
      <c r="C15" s="212">
        <v>9293.0053863525391</v>
      </c>
      <c r="D15" s="212">
        <v>7339.8476123809814</v>
      </c>
      <c r="E15" s="212">
        <v>8845.2881393432617</v>
      </c>
      <c r="F15" s="212">
        <v>8418.7983474731445</v>
      </c>
      <c r="G15" s="212">
        <v>2556.6022987365723</v>
      </c>
      <c r="H15" s="212">
        <v>5862.1960487365723</v>
      </c>
      <c r="I15" s="212">
        <v>8214.054651260376</v>
      </c>
    </row>
    <row r="16" spans="1:9" ht="18" customHeight="1" x14ac:dyDescent="0.25">
      <c r="A16" s="215" t="s">
        <v>222</v>
      </c>
      <c r="B16" s="212">
        <v>7689.9973707199097</v>
      </c>
      <c r="C16" s="212">
        <v>4373.2038221359253</v>
      </c>
      <c r="D16" s="212">
        <v>3316.7935485839844</v>
      </c>
      <c r="E16" s="212">
        <v>4228.1130809783936</v>
      </c>
      <c r="F16" s="212">
        <v>3998.0918388366699</v>
      </c>
      <c r="G16" s="212">
        <v>1056.7552261352539</v>
      </c>
      <c r="H16" s="212">
        <v>2941.336612701416</v>
      </c>
      <c r="I16" s="212">
        <v>3691.9055318832397</v>
      </c>
    </row>
    <row r="17" spans="1:9" ht="18" customHeight="1" x14ac:dyDescent="0.25">
      <c r="A17" s="215" t="s">
        <v>13</v>
      </c>
      <c r="B17" s="212">
        <v>3499.4510679244995</v>
      </c>
      <c r="C17" s="212">
        <v>2053.2654762268066</v>
      </c>
      <c r="D17" s="212">
        <v>1446.1855916976929</v>
      </c>
      <c r="E17" s="212">
        <v>1487.1358227729797</v>
      </c>
      <c r="F17" s="212">
        <v>1384.6741976737976</v>
      </c>
      <c r="G17" s="212">
        <v>436.25980520248413</v>
      </c>
      <c r="H17" s="212">
        <v>948.41439247131348</v>
      </c>
      <c r="I17" s="212">
        <v>2114.7768702507019</v>
      </c>
    </row>
    <row r="18" spans="1:9" ht="18" customHeight="1" x14ac:dyDescent="0.25">
      <c r="A18" s="215" t="s">
        <v>14</v>
      </c>
      <c r="B18" s="212">
        <v>8108.0823202133179</v>
      </c>
      <c r="C18" s="212">
        <v>4256.2063894271851</v>
      </c>
      <c r="D18" s="212">
        <v>3851.8759307861328</v>
      </c>
      <c r="E18" s="212">
        <v>3802.0508766174316</v>
      </c>
      <c r="F18" s="212">
        <v>3613.0349349975586</v>
      </c>
      <c r="G18" s="212">
        <v>1352.2000408172607</v>
      </c>
      <c r="H18" s="212">
        <v>2260.8348941802979</v>
      </c>
      <c r="I18" s="212">
        <v>4495.0473852157593</v>
      </c>
    </row>
    <row r="19" spans="1:9" ht="18" customHeight="1" x14ac:dyDescent="0.25">
      <c r="A19" s="215" t="s">
        <v>15</v>
      </c>
      <c r="B19" s="212">
        <v>19145.910579681396</v>
      </c>
      <c r="C19" s="212">
        <v>9492.0707454681396</v>
      </c>
      <c r="D19" s="212">
        <v>9653.8398342132568</v>
      </c>
      <c r="E19" s="212">
        <v>9462.1867198944092</v>
      </c>
      <c r="F19" s="212">
        <v>9089.0016269683838</v>
      </c>
      <c r="G19" s="212">
        <v>3718.9345550537109</v>
      </c>
      <c r="H19" s="212">
        <v>5370.0670719146729</v>
      </c>
      <c r="I19" s="212">
        <v>10056.908952713013</v>
      </c>
    </row>
    <row r="20" spans="1:9" ht="18" customHeight="1" x14ac:dyDescent="0.25">
      <c r="A20" s="215" t="s">
        <v>16</v>
      </c>
      <c r="B20" s="212">
        <v>12029.978309631348</v>
      </c>
      <c r="C20" s="212">
        <v>6497.6633768081665</v>
      </c>
      <c r="D20" s="212">
        <v>5532.3149328231812</v>
      </c>
      <c r="E20" s="212">
        <v>5426.8161735534668</v>
      </c>
      <c r="F20" s="212">
        <v>5127.5549945831299</v>
      </c>
      <c r="G20" s="212">
        <v>1933.9073371887207</v>
      </c>
      <c r="H20" s="212">
        <v>3193.6476573944092</v>
      </c>
      <c r="I20" s="212">
        <v>6902.4233150482178</v>
      </c>
    </row>
    <row r="21" spans="1:9" ht="18" customHeight="1" x14ac:dyDescent="0.25">
      <c r="A21" s="215" t="s">
        <v>17</v>
      </c>
      <c r="B21" s="212">
        <v>84230.519821166992</v>
      </c>
      <c r="C21" s="212">
        <v>42309.570732116699</v>
      </c>
      <c r="D21" s="212">
        <v>41920.949089050293</v>
      </c>
      <c r="E21" s="212">
        <v>42020.397659301758</v>
      </c>
      <c r="F21" s="212">
        <v>39940.209968566895</v>
      </c>
      <c r="G21" s="212">
        <v>15467.618049621582</v>
      </c>
      <c r="H21" s="212">
        <v>24472.591918945313</v>
      </c>
      <c r="I21" s="212">
        <v>44290.309852600098</v>
      </c>
    </row>
    <row r="22" spans="1:9" ht="18" customHeight="1" x14ac:dyDescent="0.25">
      <c r="A22" s="215" t="s">
        <v>18</v>
      </c>
      <c r="B22" s="212">
        <v>6993.8234257698059</v>
      </c>
      <c r="C22" s="212">
        <v>3821.2170667648315</v>
      </c>
      <c r="D22" s="212">
        <v>3172.6063590049744</v>
      </c>
      <c r="E22" s="212">
        <v>3209.9663610458374</v>
      </c>
      <c r="F22" s="212">
        <v>3015.4439435005188</v>
      </c>
      <c r="G22" s="212">
        <v>1036.0003848075867</v>
      </c>
      <c r="H22" s="212">
        <v>1979.4435586929321</v>
      </c>
      <c r="I22" s="212">
        <v>3978.3794822692871</v>
      </c>
    </row>
    <row r="23" spans="1:9" ht="18" customHeight="1" x14ac:dyDescent="0.25">
      <c r="A23" s="215" t="s">
        <v>19</v>
      </c>
      <c r="B23" s="212">
        <v>5904.2724213600159</v>
      </c>
      <c r="C23" s="212">
        <v>3000.7630844116211</v>
      </c>
      <c r="D23" s="212">
        <v>2903.5093369483948</v>
      </c>
      <c r="E23" s="212">
        <v>2699.8486928939819</v>
      </c>
      <c r="F23" s="212">
        <v>2589.8486928939819</v>
      </c>
      <c r="G23" s="212">
        <v>1083.0336427688599</v>
      </c>
      <c r="H23" s="212">
        <v>1506.8150501251221</v>
      </c>
      <c r="I23" s="212">
        <v>3314.4237284660339</v>
      </c>
    </row>
    <row r="24" spans="1:9" ht="18" customHeight="1" x14ac:dyDescent="0.25">
      <c r="A24" s="215" t="s">
        <v>20</v>
      </c>
      <c r="B24" s="212">
        <v>3082.7429583072662</v>
      </c>
      <c r="C24" s="212">
        <v>1734.705090045929</v>
      </c>
      <c r="D24" s="212">
        <v>1348.0378682613373</v>
      </c>
      <c r="E24" s="212">
        <v>1472.4697952270508</v>
      </c>
      <c r="F24" s="212">
        <v>1369.4451372623444</v>
      </c>
      <c r="G24" s="212">
        <v>518.07877278327942</v>
      </c>
      <c r="H24" s="212">
        <v>851.36636447906494</v>
      </c>
      <c r="I24" s="212">
        <v>1713.2978210449219</v>
      </c>
    </row>
    <row r="25" spans="1:9" ht="18" customHeight="1" x14ac:dyDescent="0.25">
      <c r="A25" s="215" t="s">
        <v>21</v>
      </c>
      <c r="B25" s="212">
        <v>3060.8843078613281</v>
      </c>
      <c r="C25" s="212">
        <v>1625.9779672622681</v>
      </c>
      <c r="D25" s="212">
        <v>1434.9063405990601</v>
      </c>
      <c r="E25" s="212">
        <v>1230.3723177909851</v>
      </c>
      <c r="F25" s="212">
        <v>1183.1713876724243</v>
      </c>
      <c r="G25" s="212">
        <v>442.87811279296875</v>
      </c>
      <c r="H25" s="212">
        <v>740.29327487945557</v>
      </c>
      <c r="I25" s="212">
        <v>1877.7129201889038</v>
      </c>
    </row>
    <row r="26" spans="1:9" ht="18" customHeight="1" x14ac:dyDescent="0.25">
      <c r="A26" s="215" t="s">
        <v>223</v>
      </c>
      <c r="B26" s="212">
        <v>4009.6839909553528</v>
      </c>
      <c r="C26" s="212">
        <v>2062.3094434738159</v>
      </c>
      <c r="D26" s="212">
        <v>1947.3745474815369</v>
      </c>
      <c r="E26" s="212">
        <v>1914.2943677902222</v>
      </c>
      <c r="F26" s="212">
        <v>1827.4926424026489</v>
      </c>
      <c r="G26" s="212">
        <v>736.4856743812561</v>
      </c>
      <c r="H26" s="212">
        <v>1091.0069680213928</v>
      </c>
      <c r="I26" s="212">
        <v>2182.1913485527039</v>
      </c>
    </row>
    <row r="27" spans="1:9" ht="18" customHeight="1" x14ac:dyDescent="0.25">
      <c r="A27" s="215" t="s">
        <v>23</v>
      </c>
      <c r="B27" s="212">
        <v>3573.2455034255981</v>
      </c>
      <c r="C27" s="212">
        <v>2211.4545254707336</v>
      </c>
      <c r="D27" s="212">
        <v>1361.7909779548645</v>
      </c>
      <c r="E27" s="212">
        <v>1873.5996913909912</v>
      </c>
      <c r="F27" s="212">
        <v>1768.6966152191162</v>
      </c>
      <c r="G27" s="212">
        <v>670.4384822845459</v>
      </c>
      <c r="H27" s="212">
        <v>1098.2581329345703</v>
      </c>
      <c r="I27" s="212">
        <v>1804.5488882064819</v>
      </c>
    </row>
    <row r="28" spans="1:9" ht="18" customHeight="1" x14ac:dyDescent="0.25">
      <c r="A28" s="215" t="s">
        <v>24</v>
      </c>
      <c r="B28" s="212">
        <v>8755.166579246521</v>
      </c>
      <c r="C28" s="212">
        <v>4490.6084299087524</v>
      </c>
      <c r="D28" s="212">
        <v>4264.5581493377686</v>
      </c>
      <c r="E28" s="212">
        <v>4132.8666830062866</v>
      </c>
      <c r="F28" s="212">
        <v>3850.7128295898438</v>
      </c>
      <c r="G28" s="212">
        <v>1336.3317890167236</v>
      </c>
      <c r="H28" s="212">
        <v>2514.3810405731201</v>
      </c>
      <c r="I28" s="212">
        <v>4904.4537496566772</v>
      </c>
    </row>
    <row r="29" spans="1:9" ht="18" customHeight="1" x14ac:dyDescent="0.25">
      <c r="A29" s="215" t="s">
        <v>224</v>
      </c>
      <c r="B29" s="212">
        <v>2383.9488365650177</v>
      </c>
      <c r="C29" s="212">
        <v>1329.8984196186066</v>
      </c>
      <c r="D29" s="212">
        <v>1054.0504169464111</v>
      </c>
      <c r="E29" s="212">
        <v>1209.078006029129</v>
      </c>
      <c r="F29" s="212">
        <v>1166.206570148468</v>
      </c>
      <c r="G29" s="212">
        <v>484.1894474029541</v>
      </c>
      <c r="H29" s="212">
        <v>682.01712274551392</v>
      </c>
      <c r="I29" s="212">
        <v>1217.7422664165497</v>
      </c>
    </row>
    <row r="30" spans="1:9" ht="18" customHeight="1" thickBot="1" x14ac:dyDescent="0.3">
      <c r="A30" s="216" t="s">
        <v>26</v>
      </c>
      <c r="B30" s="217">
        <v>2912.9696626663208</v>
      </c>
      <c r="C30" s="217">
        <v>1714.1955442428589</v>
      </c>
      <c r="D30" s="217">
        <v>1198.7741184234619</v>
      </c>
      <c r="E30" s="217">
        <v>1350.3816227912903</v>
      </c>
      <c r="F30" s="217">
        <v>1284.4364409446716</v>
      </c>
      <c r="G30" s="217">
        <v>434.79868364334106</v>
      </c>
      <c r="H30" s="217">
        <v>849.63775730133057</v>
      </c>
      <c r="I30" s="217">
        <v>1628.5332217216492</v>
      </c>
    </row>
    <row r="31" spans="1:9" ht="15.75" thickTop="1" x14ac:dyDescent="0.25">
      <c r="A31" s="156" t="s">
        <v>259</v>
      </c>
    </row>
    <row r="32" spans="1:9" x14ac:dyDescent="0.25">
      <c r="A32" s="337" t="s">
        <v>434</v>
      </c>
    </row>
    <row r="33" spans="1:1" x14ac:dyDescent="0.25">
      <c r="A33" s="455" t="s">
        <v>658</v>
      </c>
    </row>
    <row r="34" spans="1:1" x14ac:dyDescent="0.25">
      <c r="A34" s="455" t="s">
        <v>53</v>
      </c>
    </row>
    <row r="35" spans="1:1" x14ac:dyDescent="0.25">
      <c r="A35" s="455" t="s">
        <v>674</v>
      </c>
    </row>
    <row r="36" spans="1:1" x14ac:dyDescent="0.25">
      <c r="A36" s="455" t="s">
        <v>675</v>
      </c>
    </row>
  </sheetData>
  <mergeCells count="4">
    <mergeCell ref="A1:I1"/>
    <mergeCell ref="A2:A3"/>
    <mergeCell ref="B2:D2"/>
    <mergeCell ref="E2:I2"/>
  </mergeCells>
  <pageMargins left="0.7" right="0.7" top="0.75" bottom="0.75" header="0.3" footer="0.3"/>
  <drawing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dimension ref="A1:F41"/>
  <sheetViews>
    <sheetView workbookViewId="0">
      <selection activeCell="J11" sqref="J11"/>
    </sheetView>
  </sheetViews>
  <sheetFormatPr defaultColWidth="9.140625" defaultRowHeight="15" x14ac:dyDescent="0.25"/>
  <cols>
    <col min="1" max="1" width="28.5703125" style="1" customWidth="1"/>
    <col min="2" max="4" width="18" style="1" customWidth="1"/>
    <col min="5" max="5" width="20.140625" style="1" customWidth="1"/>
    <col min="6" max="6" width="19.7109375" style="1" customWidth="1"/>
    <col min="7" max="16384" width="9.140625" style="1"/>
  </cols>
  <sheetData>
    <row r="1" spans="1:6" ht="32.25" customHeight="1" thickBot="1" x14ac:dyDescent="0.3">
      <c r="A1" s="641" t="s">
        <v>726</v>
      </c>
      <c r="B1" s="641"/>
      <c r="C1" s="641"/>
      <c r="D1" s="641"/>
      <c r="E1" s="641"/>
      <c r="F1" s="641"/>
    </row>
    <row r="2" spans="1:6" ht="24" customHeight="1" thickTop="1" x14ac:dyDescent="0.25">
      <c r="A2" s="701"/>
      <c r="B2" s="703" t="s">
        <v>337</v>
      </c>
      <c r="C2" s="703" t="s">
        <v>727</v>
      </c>
      <c r="D2" s="703"/>
      <c r="E2" s="703"/>
      <c r="F2" s="705"/>
    </row>
    <row r="3" spans="1:6" ht="73.5" customHeight="1" thickBot="1" x14ac:dyDescent="0.3">
      <c r="A3" s="702"/>
      <c r="B3" s="704"/>
      <c r="C3" s="366" t="s">
        <v>59</v>
      </c>
      <c r="D3" s="366" t="s">
        <v>53</v>
      </c>
      <c r="E3" s="366" t="s">
        <v>338</v>
      </c>
      <c r="F3" s="367" t="s">
        <v>339</v>
      </c>
    </row>
    <row r="4" spans="1:6" ht="18" customHeight="1" thickTop="1" x14ac:dyDescent="0.25">
      <c r="A4" s="211" t="s">
        <v>4</v>
      </c>
      <c r="B4" s="295">
        <v>89321.173290967941</v>
      </c>
      <c r="C4" s="295">
        <v>23434.925274848938</v>
      </c>
      <c r="D4" s="295">
        <v>23241.127912998199</v>
      </c>
      <c r="E4" s="295">
        <v>746.83769059181213</v>
      </c>
      <c r="F4" s="295">
        <v>41898.282412528992</v>
      </c>
    </row>
    <row r="5" spans="1:6" ht="18" customHeight="1" x14ac:dyDescent="0.25">
      <c r="A5" s="211" t="s">
        <v>155</v>
      </c>
      <c r="B5" s="213"/>
      <c r="C5" s="213"/>
      <c r="D5" s="213"/>
      <c r="E5" s="213"/>
      <c r="F5" s="213"/>
    </row>
    <row r="6" spans="1:6" ht="18" customHeight="1" x14ac:dyDescent="0.25">
      <c r="A6" s="215" t="s">
        <v>49</v>
      </c>
      <c r="B6" s="212">
        <v>61895.282212495804</v>
      </c>
      <c r="C6" s="212">
        <v>18709.668122053146</v>
      </c>
      <c r="D6" s="212">
        <v>16281.354474544525</v>
      </c>
      <c r="E6" s="212">
        <v>656.53990459442139</v>
      </c>
      <c r="F6" s="212">
        <v>26247.719711303711</v>
      </c>
    </row>
    <row r="7" spans="1:6" ht="18" customHeight="1" x14ac:dyDescent="0.25">
      <c r="A7" s="215" t="s">
        <v>50</v>
      </c>
      <c r="B7" s="212">
        <v>27425.891078472137</v>
      </c>
      <c r="C7" s="212">
        <v>4725.2571527957916</v>
      </c>
      <c r="D7" s="212">
        <v>6959.7734384536743</v>
      </c>
      <c r="E7" s="212">
        <v>90.297785997390747</v>
      </c>
      <c r="F7" s="212">
        <v>15650.562701225281</v>
      </c>
    </row>
    <row r="8" spans="1:6" ht="18" customHeight="1" x14ac:dyDescent="0.25">
      <c r="A8" s="5" t="s">
        <v>156</v>
      </c>
      <c r="B8" s="213"/>
      <c r="C8" s="213"/>
      <c r="D8" s="213"/>
      <c r="E8" s="213"/>
      <c r="F8" s="213"/>
    </row>
    <row r="9" spans="1:6" ht="18" customHeight="1" x14ac:dyDescent="0.25">
      <c r="A9" s="215" t="s">
        <v>5</v>
      </c>
      <c r="B9" s="212">
        <v>1734.1465663909912</v>
      </c>
      <c r="C9" s="212">
        <v>268.28249168395996</v>
      </c>
      <c r="D9" s="212">
        <v>562.94394397735596</v>
      </c>
      <c r="E9" s="212">
        <v>0</v>
      </c>
      <c r="F9" s="212">
        <v>902.92013072967529</v>
      </c>
    </row>
    <row r="10" spans="1:6" ht="18" customHeight="1" x14ac:dyDescent="0.25">
      <c r="A10" s="215" t="s">
        <v>6</v>
      </c>
      <c r="B10" s="212">
        <v>863.64474368095398</v>
      </c>
      <c r="C10" s="212">
        <v>253.56418657302856</v>
      </c>
      <c r="D10" s="212">
        <v>136.01641464233398</v>
      </c>
      <c r="E10" s="212">
        <v>25.474666595458984</v>
      </c>
      <c r="F10" s="212">
        <v>448.58947587013245</v>
      </c>
    </row>
    <row r="11" spans="1:6" ht="18" customHeight="1" x14ac:dyDescent="0.25">
      <c r="A11" s="215" t="s">
        <v>7</v>
      </c>
      <c r="B11" s="212">
        <v>3594.8104858398438</v>
      </c>
      <c r="C11" s="212">
        <v>839.97255420684814</v>
      </c>
      <c r="D11" s="212">
        <v>1257.4558525085449</v>
      </c>
      <c r="E11" s="212">
        <v>14.711058616638184</v>
      </c>
      <c r="F11" s="212">
        <v>1482.6710205078125</v>
      </c>
    </row>
    <row r="12" spans="1:6" ht="18" customHeight="1" x14ac:dyDescent="0.25">
      <c r="A12" s="215" t="s">
        <v>8</v>
      </c>
      <c r="B12" s="212">
        <v>8989.0083122253418</v>
      </c>
      <c r="C12" s="212">
        <v>3527.8676567077637</v>
      </c>
      <c r="D12" s="212">
        <v>1895.5337677001953</v>
      </c>
      <c r="E12" s="212">
        <v>171.74533843994141</v>
      </c>
      <c r="F12" s="212">
        <v>3393.8615493774414</v>
      </c>
    </row>
    <row r="13" spans="1:6" ht="18" customHeight="1" x14ac:dyDescent="0.25">
      <c r="A13" s="215" t="s">
        <v>9</v>
      </c>
      <c r="B13" s="212">
        <v>1691.4586000442505</v>
      </c>
      <c r="C13" s="212">
        <v>176.79631853103638</v>
      </c>
      <c r="D13" s="212">
        <v>227.25046873092651</v>
      </c>
      <c r="E13" s="212">
        <v>0</v>
      </c>
      <c r="F13" s="212">
        <v>1287.4118127822876</v>
      </c>
    </row>
    <row r="14" spans="1:6" ht="18" customHeight="1" x14ac:dyDescent="0.25">
      <c r="A14" s="215" t="s">
        <v>221</v>
      </c>
      <c r="B14" s="212">
        <v>1147.73850440979</v>
      </c>
      <c r="C14" s="212">
        <v>575.89900255203247</v>
      </c>
      <c r="D14" s="212">
        <v>231.35654973983765</v>
      </c>
      <c r="E14" s="212">
        <v>7.369835376739502</v>
      </c>
      <c r="F14" s="212">
        <v>333.11311674118042</v>
      </c>
    </row>
    <row r="15" spans="1:6" ht="18" customHeight="1" x14ac:dyDescent="0.25">
      <c r="A15" s="215" t="s">
        <v>11</v>
      </c>
      <c r="B15" s="212">
        <v>1495.6394081115723</v>
      </c>
      <c r="C15" s="212">
        <v>385.23695945739746</v>
      </c>
      <c r="D15" s="212">
        <v>503.43302345275879</v>
      </c>
      <c r="E15" s="212">
        <v>140.66763877868652</v>
      </c>
      <c r="F15" s="212">
        <v>466.30178642272949</v>
      </c>
    </row>
    <row r="16" spans="1:6" ht="18" customHeight="1" x14ac:dyDescent="0.25">
      <c r="A16" s="215" t="s">
        <v>222</v>
      </c>
      <c r="B16" s="212">
        <v>1349.0258073806763</v>
      </c>
      <c r="C16" s="212">
        <v>619.80476951599121</v>
      </c>
      <c r="D16" s="212">
        <v>229.53812503814697</v>
      </c>
      <c r="E16" s="212">
        <v>75.570914268493652</v>
      </c>
      <c r="F16" s="212">
        <v>424.11199855804443</v>
      </c>
    </row>
    <row r="17" spans="1:6" ht="18" customHeight="1" x14ac:dyDescent="0.25">
      <c r="A17" s="215" t="s">
        <v>13</v>
      </c>
      <c r="B17" s="212">
        <v>1197.1704542636871</v>
      </c>
      <c r="C17" s="212">
        <v>274.28701949119568</v>
      </c>
      <c r="D17" s="212">
        <v>503.4943060874939</v>
      </c>
      <c r="E17" s="212">
        <v>0</v>
      </c>
      <c r="F17" s="212">
        <v>419.38912868499756</v>
      </c>
    </row>
    <row r="18" spans="1:6" ht="18" customHeight="1" x14ac:dyDescent="0.25">
      <c r="A18" s="215" t="s">
        <v>14</v>
      </c>
      <c r="B18" s="212">
        <v>3560.4509353637695</v>
      </c>
      <c r="C18" s="212">
        <v>979.80820465087891</v>
      </c>
      <c r="D18" s="212">
        <v>573.87107181549072</v>
      </c>
      <c r="E18" s="212">
        <v>59.360633850097656</v>
      </c>
      <c r="F18" s="212">
        <v>1947.4110250473022</v>
      </c>
    </row>
    <row r="19" spans="1:6" ht="18" customHeight="1" x14ac:dyDescent="0.25">
      <c r="A19" s="215" t="s">
        <v>15</v>
      </c>
      <c r="B19" s="212">
        <v>8275.3926095962524</v>
      </c>
      <c r="C19" s="212">
        <v>1603.6046152114868</v>
      </c>
      <c r="D19" s="212">
        <v>2831.096471786499</v>
      </c>
      <c r="E19" s="212">
        <v>15.821683883666992</v>
      </c>
      <c r="F19" s="212">
        <v>3824.8698387145996</v>
      </c>
    </row>
    <row r="20" spans="1:6" ht="18" customHeight="1" x14ac:dyDescent="0.25">
      <c r="A20" s="215" t="s">
        <v>16</v>
      </c>
      <c r="B20" s="212">
        <v>6634.6314115524292</v>
      </c>
      <c r="C20" s="212">
        <v>1486.3066921234131</v>
      </c>
      <c r="D20" s="212">
        <v>2165.9160585403442</v>
      </c>
      <c r="E20" s="212">
        <v>16.835947036743164</v>
      </c>
      <c r="F20" s="212">
        <v>2965.5727138519287</v>
      </c>
    </row>
    <row r="21" spans="1:6" ht="18" customHeight="1" x14ac:dyDescent="0.25">
      <c r="A21" s="215" t="s">
        <v>17</v>
      </c>
      <c r="B21" s="212">
        <v>29955.604476928711</v>
      </c>
      <c r="C21" s="212">
        <v>9689.3520965576172</v>
      </c>
      <c r="D21" s="212">
        <v>7608.5853500366211</v>
      </c>
      <c r="E21" s="212">
        <v>96.600883483886719</v>
      </c>
      <c r="F21" s="212">
        <v>12561.066146850586</v>
      </c>
    </row>
    <row r="22" spans="1:6" ht="18" customHeight="1" x14ac:dyDescent="0.25">
      <c r="A22" s="215" t="s">
        <v>18</v>
      </c>
      <c r="B22" s="212">
        <v>2751.8111276626587</v>
      </c>
      <c r="C22" s="212">
        <v>667.25446367263794</v>
      </c>
      <c r="D22" s="212">
        <v>1057.8700160980225</v>
      </c>
      <c r="E22" s="212">
        <v>27.59049129486084</v>
      </c>
      <c r="F22" s="212">
        <v>999.09615659713745</v>
      </c>
    </row>
    <row r="23" spans="1:6" ht="18" customHeight="1" x14ac:dyDescent="0.25">
      <c r="A23" s="215" t="s">
        <v>19</v>
      </c>
      <c r="B23" s="212">
        <v>3711.4832305908203</v>
      </c>
      <c r="C23" s="212">
        <v>366.5789361000061</v>
      </c>
      <c r="D23" s="212">
        <v>658.48231840133667</v>
      </c>
      <c r="E23" s="212">
        <v>39.55414342880249</v>
      </c>
      <c r="F23" s="212">
        <v>2646.867832660675</v>
      </c>
    </row>
    <row r="24" spans="1:6" ht="18" customHeight="1" x14ac:dyDescent="0.25">
      <c r="A24" s="215" t="s">
        <v>20</v>
      </c>
      <c r="B24" s="212">
        <v>1248.3361887931824</v>
      </c>
      <c r="C24" s="212">
        <v>106.5257363319397</v>
      </c>
      <c r="D24" s="212">
        <v>503.0767228603363</v>
      </c>
      <c r="E24" s="212">
        <v>0</v>
      </c>
      <c r="F24" s="212">
        <v>638.73372960090637</v>
      </c>
    </row>
    <row r="25" spans="1:6" ht="18" customHeight="1" x14ac:dyDescent="0.25">
      <c r="A25" s="215" t="s">
        <v>21</v>
      </c>
      <c r="B25" s="212">
        <v>1505.3468894958496</v>
      </c>
      <c r="C25" s="212">
        <v>187.34423041343689</v>
      </c>
      <c r="D25" s="212">
        <v>354.70454478263855</v>
      </c>
      <c r="E25" s="212">
        <v>7.7672708034515381</v>
      </c>
      <c r="F25" s="212">
        <v>955.53084349632263</v>
      </c>
    </row>
    <row r="26" spans="1:6" ht="18" customHeight="1" x14ac:dyDescent="0.25">
      <c r="A26" s="215" t="s">
        <v>223</v>
      </c>
      <c r="B26" s="212">
        <v>1587.7092065811157</v>
      </c>
      <c r="C26" s="212">
        <v>360.88775587081909</v>
      </c>
      <c r="D26" s="212">
        <v>428.32562351226807</v>
      </c>
      <c r="E26" s="212">
        <v>0</v>
      </c>
      <c r="F26" s="212">
        <v>798.49582719802856</v>
      </c>
    </row>
    <row r="27" spans="1:6" ht="18" customHeight="1" x14ac:dyDescent="0.25">
      <c r="A27" s="215" t="s">
        <v>23</v>
      </c>
      <c r="B27" s="212">
        <v>2149.9232831001282</v>
      </c>
      <c r="C27" s="212">
        <v>279.86508417129517</v>
      </c>
      <c r="D27" s="212">
        <v>269.93363189697266</v>
      </c>
      <c r="E27" s="212">
        <v>10.900759696960449</v>
      </c>
      <c r="F27" s="212">
        <v>1589.2238073348999</v>
      </c>
    </row>
    <row r="28" spans="1:6" ht="18" customHeight="1" x14ac:dyDescent="0.25">
      <c r="A28" s="215" t="s">
        <v>24</v>
      </c>
      <c r="B28" s="212">
        <v>3461.8966493606567</v>
      </c>
      <c r="C28" s="212">
        <v>421.92837524414063</v>
      </c>
      <c r="D28" s="212">
        <v>1020.0479726791382</v>
      </c>
      <c r="E28" s="212">
        <v>28.770872116088867</v>
      </c>
      <c r="F28" s="212">
        <v>1991.1494293212891</v>
      </c>
    </row>
    <row r="29" spans="1:6" ht="18" customHeight="1" x14ac:dyDescent="0.25">
      <c r="A29" s="215" t="s">
        <v>224</v>
      </c>
      <c r="B29" s="212">
        <v>1418.969477891922</v>
      </c>
      <c r="C29" s="212">
        <v>236.42001676559448</v>
      </c>
      <c r="D29" s="212">
        <v>132.64546203613281</v>
      </c>
      <c r="E29" s="212">
        <v>8.095552921295166</v>
      </c>
      <c r="F29" s="212">
        <v>1041.8084461688995</v>
      </c>
    </row>
    <row r="30" spans="1:6" ht="18" customHeight="1" x14ac:dyDescent="0.25">
      <c r="A30" s="215" t="s">
        <v>26</v>
      </c>
      <c r="B30" s="212">
        <v>996.97492170333862</v>
      </c>
      <c r="C30" s="212">
        <v>127.33810901641846</v>
      </c>
      <c r="D30" s="212">
        <v>89.550216674804688</v>
      </c>
      <c r="E30" s="212">
        <v>0</v>
      </c>
      <c r="F30" s="212">
        <v>780.08659601211548</v>
      </c>
    </row>
    <row r="31" spans="1:6" ht="18" customHeight="1" x14ac:dyDescent="0.25">
      <c r="A31" s="211" t="s">
        <v>225</v>
      </c>
      <c r="B31" s="213"/>
      <c r="C31" s="213"/>
      <c r="D31" s="213"/>
      <c r="E31" s="213"/>
      <c r="F31" s="213"/>
    </row>
    <row r="32" spans="1:6" ht="18" customHeight="1" x14ac:dyDescent="0.25">
      <c r="A32" s="215" t="s">
        <v>158</v>
      </c>
      <c r="B32" s="212">
        <v>40703.850914478302</v>
      </c>
      <c r="C32" s="212">
        <v>11851.253456354141</v>
      </c>
      <c r="D32" s="212">
        <v>11257.338916301727</v>
      </c>
      <c r="E32" s="212">
        <v>351.84215426445007</v>
      </c>
      <c r="F32" s="212">
        <v>17243.416387557983</v>
      </c>
    </row>
    <row r="33" spans="1:6" ht="18" customHeight="1" x14ac:dyDescent="0.25">
      <c r="A33" s="215" t="s">
        <v>159</v>
      </c>
      <c r="B33" s="212">
        <v>48617.322376489639</v>
      </c>
      <c r="C33" s="212">
        <v>11583.671818494797</v>
      </c>
      <c r="D33" s="212">
        <v>11983.788996696472</v>
      </c>
      <c r="E33" s="212">
        <v>394.99553632736206</v>
      </c>
      <c r="F33" s="212">
        <v>24654.866024971008</v>
      </c>
    </row>
    <row r="34" spans="1:6" ht="18" customHeight="1" x14ac:dyDescent="0.25">
      <c r="A34" s="211" t="s">
        <v>72</v>
      </c>
      <c r="B34" s="213"/>
      <c r="C34" s="213"/>
      <c r="D34" s="213"/>
      <c r="E34" s="213"/>
      <c r="F34" s="213"/>
    </row>
    <row r="35" spans="1:6" ht="18" customHeight="1" x14ac:dyDescent="0.25">
      <c r="A35" s="368" t="s">
        <v>167</v>
      </c>
      <c r="B35" s="212">
        <v>51517.368242025375</v>
      </c>
      <c r="C35" s="212">
        <v>16054.63815164566</v>
      </c>
      <c r="D35" s="212">
        <v>11626.305826187134</v>
      </c>
      <c r="E35" s="212">
        <v>520.97029995918274</v>
      </c>
      <c r="F35" s="212">
        <v>23315.453964233398</v>
      </c>
    </row>
    <row r="36" spans="1:6" ht="18" customHeight="1" x14ac:dyDescent="0.25">
      <c r="A36" s="369" t="s">
        <v>73</v>
      </c>
      <c r="B36" s="212">
        <v>49827.571122407913</v>
      </c>
      <c r="C36" s="212">
        <v>15680.898014783859</v>
      </c>
      <c r="D36" s="212">
        <v>10994.74609541893</v>
      </c>
      <c r="E36" s="212">
        <v>517.59559106826782</v>
      </c>
      <c r="F36" s="212">
        <v>22634.331421136856</v>
      </c>
    </row>
    <row r="37" spans="1:6" ht="18" customHeight="1" x14ac:dyDescent="0.25">
      <c r="A37" s="370" t="s">
        <v>246</v>
      </c>
      <c r="B37" s="212">
        <v>23910.484367132187</v>
      </c>
      <c r="C37" s="212">
        <v>7784.1740815639496</v>
      </c>
      <c r="D37" s="212">
        <v>3894.0322217941284</v>
      </c>
      <c r="E37" s="212">
        <v>260.04200315475464</v>
      </c>
      <c r="F37" s="212">
        <v>11972.236060619354</v>
      </c>
    </row>
    <row r="38" spans="1:6" ht="18" customHeight="1" x14ac:dyDescent="0.25">
      <c r="A38" s="370" t="s">
        <v>247</v>
      </c>
      <c r="B38" s="212">
        <v>25917.086755275726</v>
      </c>
      <c r="C38" s="212">
        <v>7896.7239332199097</v>
      </c>
      <c r="D38" s="212">
        <v>7100.7138736248016</v>
      </c>
      <c r="E38" s="212">
        <v>257.55358791351318</v>
      </c>
      <c r="F38" s="212">
        <v>10662.095360517502</v>
      </c>
    </row>
    <row r="39" spans="1:6" ht="18" customHeight="1" x14ac:dyDescent="0.25">
      <c r="A39" s="370" t="s">
        <v>248</v>
      </c>
      <c r="B39" s="212">
        <v>38312.972870826721</v>
      </c>
      <c r="C39" s="212">
        <v>7581.5999538898468</v>
      </c>
      <c r="D39" s="212">
        <v>12135.819777727127</v>
      </c>
      <c r="E39" s="212">
        <v>229.24209952354431</v>
      </c>
      <c r="F39" s="212">
        <v>18366.311039686203</v>
      </c>
    </row>
    <row r="40" spans="1:6" ht="18" customHeight="1" thickBot="1" x14ac:dyDescent="0.3">
      <c r="A40" s="371" t="s">
        <v>161</v>
      </c>
      <c r="B40" s="217">
        <v>1180.6292977333069</v>
      </c>
      <c r="C40" s="217">
        <v>172.42730617523193</v>
      </c>
      <c r="D40" s="217">
        <v>110.56203985214233</v>
      </c>
      <c r="E40" s="217">
        <v>0</v>
      </c>
      <c r="F40" s="217">
        <v>897.63995170593262</v>
      </c>
    </row>
    <row r="41" spans="1:6" ht="15.75" thickTop="1" x14ac:dyDescent="0.25">
      <c r="A41" s="156" t="s">
        <v>259</v>
      </c>
    </row>
  </sheetData>
  <mergeCells count="4">
    <mergeCell ref="A2:A3"/>
    <mergeCell ref="B2:B3"/>
    <mergeCell ref="C2:F2"/>
    <mergeCell ref="A1:F1"/>
  </mergeCells>
  <pageMargins left="0.7" right="0.7" top="0.75" bottom="0.75" header="0.3" footer="0.3"/>
  <drawing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dimension ref="A1:I31"/>
  <sheetViews>
    <sheetView workbookViewId="0">
      <selection activeCell="N15" sqref="N15"/>
    </sheetView>
  </sheetViews>
  <sheetFormatPr defaultColWidth="9.140625" defaultRowHeight="15" x14ac:dyDescent="0.25"/>
  <cols>
    <col min="1" max="1" width="25.140625" style="1" customWidth="1"/>
    <col min="2" max="2" width="12" style="1" customWidth="1"/>
    <col min="3" max="4" width="11.85546875" style="1" customWidth="1"/>
    <col min="5" max="9" width="11.140625" style="1" customWidth="1"/>
    <col min="10" max="16384" width="9.140625" style="1"/>
  </cols>
  <sheetData>
    <row r="1" spans="1:9" ht="33.75" customHeight="1" thickBot="1" x14ac:dyDescent="0.3">
      <c r="A1" s="641" t="s">
        <v>728</v>
      </c>
      <c r="B1" s="641"/>
      <c r="C1" s="641"/>
      <c r="D1" s="641"/>
      <c r="E1" s="641"/>
      <c r="F1" s="641"/>
      <c r="G1" s="641"/>
      <c r="H1" s="641"/>
      <c r="I1" s="641"/>
    </row>
    <row r="2" spans="1:9" ht="17.25" customHeight="1" thickTop="1" x14ac:dyDescent="0.25">
      <c r="A2" s="649"/>
      <c r="B2" s="651" t="s">
        <v>157</v>
      </c>
      <c r="C2" s="651"/>
      <c r="D2" s="651"/>
      <c r="E2" s="652" t="s">
        <v>160</v>
      </c>
      <c r="F2" s="652"/>
      <c r="G2" s="652"/>
      <c r="H2" s="652"/>
      <c r="I2" s="653"/>
    </row>
    <row r="3" spans="1:9" ht="24.75" thickBot="1" x14ac:dyDescent="0.3">
      <c r="A3" s="680"/>
      <c r="B3" s="306" t="s">
        <v>245</v>
      </c>
      <c r="C3" s="306" t="s">
        <v>158</v>
      </c>
      <c r="D3" s="306" t="s">
        <v>159</v>
      </c>
      <c r="E3" s="307" t="s">
        <v>167</v>
      </c>
      <c r="F3" s="307" t="s">
        <v>73</v>
      </c>
      <c r="G3" s="306" t="s">
        <v>246</v>
      </c>
      <c r="H3" s="306" t="s">
        <v>247</v>
      </c>
      <c r="I3" s="397" t="s">
        <v>76</v>
      </c>
    </row>
    <row r="4" spans="1:9" ht="18" customHeight="1" x14ac:dyDescent="0.25">
      <c r="A4" s="211" t="s">
        <v>4</v>
      </c>
      <c r="B4" s="295">
        <v>89408</v>
      </c>
      <c r="C4" s="295">
        <v>38236</v>
      </c>
      <c r="D4" s="295">
        <v>51171</v>
      </c>
      <c r="E4" s="295">
        <v>54976</v>
      </c>
      <c r="F4" s="295">
        <v>52769</v>
      </c>
      <c r="G4" s="295">
        <v>23908</v>
      </c>
      <c r="H4" s="295">
        <v>28860</v>
      </c>
      <c r="I4" s="295">
        <v>36639</v>
      </c>
    </row>
    <row r="5" spans="1:9" ht="18" customHeight="1" x14ac:dyDescent="0.25">
      <c r="A5" s="211" t="s">
        <v>155</v>
      </c>
      <c r="B5" s="213"/>
      <c r="C5" s="213"/>
      <c r="D5" s="213"/>
      <c r="E5" s="213"/>
      <c r="F5" s="213"/>
      <c r="G5" s="214"/>
      <c r="H5" s="214"/>
      <c r="I5" s="214"/>
    </row>
    <row r="6" spans="1:9" ht="18" customHeight="1" x14ac:dyDescent="0.25">
      <c r="A6" s="215" t="s">
        <v>49</v>
      </c>
      <c r="B6" s="212">
        <v>61104</v>
      </c>
      <c r="C6" s="212">
        <v>25243</v>
      </c>
      <c r="D6" s="212">
        <v>35861</v>
      </c>
      <c r="E6" s="212">
        <v>37787</v>
      </c>
      <c r="F6" s="212">
        <v>36260</v>
      </c>
      <c r="G6" s="212">
        <v>16337</v>
      </c>
      <c r="H6" s="212">
        <v>19923</v>
      </c>
      <c r="I6" s="212">
        <v>24844</v>
      </c>
    </row>
    <row r="7" spans="1:9" ht="18" customHeight="1" x14ac:dyDescent="0.25">
      <c r="A7" s="215" t="s">
        <v>50</v>
      </c>
      <c r="B7" s="212">
        <v>28304</v>
      </c>
      <c r="C7" s="212">
        <v>12993</v>
      </c>
      <c r="D7" s="212">
        <v>15311</v>
      </c>
      <c r="E7" s="212">
        <v>17190</v>
      </c>
      <c r="F7" s="212">
        <v>16509</v>
      </c>
      <c r="G7" s="212">
        <v>7571</v>
      </c>
      <c r="H7" s="212">
        <v>8937</v>
      </c>
      <c r="I7" s="212">
        <v>11795</v>
      </c>
    </row>
    <row r="8" spans="1:9" ht="18" customHeight="1" x14ac:dyDescent="0.25">
      <c r="A8" s="5" t="s">
        <v>156</v>
      </c>
      <c r="B8" s="213"/>
      <c r="C8" s="213"/>
      <c r="D8" s="213"/>
      <c r="E8" s="213"/>
      <c r="F8" s="213"/>
      <c r="G8" s="214"/>
      <c r="H8" s="214"/>
      <c r="I8" s="214"/>
    </row>
    <row r="9" spans="1:9" ht="18" customHeight="1" x14ac:dyDescent="0.25">
      <c r="A9" s="215" t="s">
        <v>5</v>
      </c>
      <c r="B9" s="212">
        <v>1777</v>
      </c>
      <c r="C9" s="213">
        <v>926</v>
      </c>
      <c r="D9" s="213">
        <v>851</v>
      </c>
      <c r="E9" s="213">
        <v>908</v>
      </c>
      <c r="F9" s="213">
        <v>891</v>
      </c>
      <c r="G9" s="213">
        <v>467</v>
      </c>
      <c r="H9" s="213">
        <v>424</v>
      </c>
      <c r="I9" s="213">
        <v>886</v>
      </c>
    </row>
    <row r="10" spans="1:9" ht="18" customHeight="1" x14ac:dyDescent="0.25">
      <c r="A10" s="215" t="s">
        <v>6</v>
      </c>
      <c r="B10" s="213">
        <v>904</v>
      </c>
      <c r="C10" s="213">
        <v>445</v>
      </c>
      <c r="D10" s="213">
        <v>458</v>
      </c>
      <c r="E10" s="213">
        <v>438</v>
      </c>
      <c r="F10" s="213">
        <v>425</v>
      </c>
      <c r="G10" s="213">
        <v>171</v>
      </c>
      <c r="H10" s="213">
        <v>254</v>
      </c>
      <c r="I10" s="213">
        <v>479</v>
      </c>
    </row>
    <row r="11" spans="1:9" ht="18" customHeight="1" x14ac:dyDescent="0.25">
      <c r="A11" s="215" t="s">
        <v>7</v>
      </c>
      <c r="B11" s="212">
        <v>3814</v>
      </c>
      <c r="C11" s="212">
        <v>1854</v>
      </c>
      <c r="D11" s="212">
        <v>1960</v>
      </c>
      <c r="E11" s="212">
        <v>2252</v>
      </c>
      <c r="F11" s="212">
        <v>2200</v>
      </c>
      <c r="G11" s="213">
        <v>814</v>
      </c>
      <c r="H11" s="212">
        <v>1386</v>
      </c>
      <c r="I11" s="212">
        <v>1614</v>
      </c>
    </row>
    <row r="12" spans="1:9" ht="18" customHeight="1" x14ac:dyDescent="0.25">
      <c r="A12" s="215" t="s">
        <v>8</v>
      </c>
      <c r="B12" s="212">
        <v>8816</v>
      </c>
      <c r="C12" s="212">
        <v>4105</v>
      </c>
      <c r="D12" s="212">
        <v>4711</v>
      </c>
      <c r="E12" s="212">
        <v>5517</v>
      </c>
      <c r="F12" s="212">
        <v>5142</v>
      </c>
      <c r="G12" s="212">
        <v>2094</v>
      </c>
      <c r="H12" s="212">
        <v>3048</v>
      </c>
      <c r="I12" s="212">
        <v>3674</v>
      </c>
    </row>
    <row r="13" spans="1:9" ht="18" customHeight="1" x14ac:dyDescent="0.25">
      <c r="A13" s="215" t="s">
        <v>9</v>
      </c>
      <c r="B13" s="212">
        <v>1622</v>
      </c>
      <c r="C13" s="213">
        <v>864</v>
      </c>
      <c r="D13" s="213">
        <v>758</v>
      </c>
      <c r="E13" s="213">
        <v>804</v>
      </c>
      <c r="F13" s="213">
        <v>721</v>
      </c>
      <c r="G13" s="213">
        <v>305</v>
      </c>
      <c r="H13" s="213">
        <v>416</v>
      </c>
      <c r="I13" s="213">
        <v>901</v>
      </c>
    </row>
    <row r="14" spans="1:9" ht="18" customHeight="1" x14ac:dyDescent="0.25">
      <c r="A14" s="215" t="s">
        <v>221</v>
      </c>
      <c r="B14" s="212">
        <v>1236</v>
      </c>
      <c r="C14" s="213">
        <v>589</v>
      </c>
      <c r="D14" s="213">
        <v>647</v>
      </c>
      <c r="E14" s="213">
        <v>715</v>
      </c>
      <c r="F14" s="213">
        <v>689</v>
      </c>
      <c r="G14" s="213">
        <v>353</v>
      </c>
      <c r="H14" s="213">
        <v>337</v>
      </c>
      <c r="I14" s="213">
        <v>547</v>
      </c>
    </row>
    <row r="15" spans="1:9" ht="18" customHeight="1" x14ac:dyDescent="0.25">
      <c r="A15" s="215" t="s">
        <v>11</v>
      </c>
      <c r="B15" s="212">
        <v>1874</v>
      </c>
      <c r="C15" s="213">
        <v>703</v>
      </c>
      <c r="D15" s="212">
        <v>1171</v>
      </c>
      <c r="E15" s="213">
        <v>826</v>
      </c>
      <c r="F15" s="213">
        <v>777</v>
      </c>
      <c r="G15" s="213">
        <v>391</v>
      </c>
      <c r="H15" s="213">
        <v>386</v>
      </c>
      <c r="I15" s="212">
        <v>1097</v>
      </c>
    </row>
    <row r="16" spans="1:9" ht="18" customHeight="1" x14ac:dyDescent="0.25">
      <c r="A16" s="215" t="s">
        <v>222</v>
      </c>
      <c r="B16" s="212">
        <v>1193</v>
      </c>
      <c r="C16" s="213">
        <v>530</v>
      </c>
      <c r="D16" s="213">
        <v>663</v>
      </c>
      <c r="E16" s="213">
        <v>748</v>
      </c>
      <c r="F16" s="213">
        <v>661</v>
      </c>
      <c r="G16" s="213">
        <v>281</v>
      </c>
      <c r="H16" s="213">
        <v>380</v>
      </c>
      <c r="I16" s="213">
        <v>532</v>
      </c>
    </row>
    <row r="17" spans="1:9" ht="18" customHeight="1" x14ac:dyDescent="0.25">
      <c r="A17" s="215" t="s">
        <v>13</v>
      </c>
      <c r="B17" s="212">
        <v>1187</v>
      </c>
      <c r="C17" s="213">
        <v>542</v>
      </c>
      <c r="D17" s="213">
        <v>645</v>
      </c>
      <c r="E17" s="213">
        <v>601</v>
      </c>
      <c r="F17" s="213">
        <v>570</v>
      </c>
      <c r="G17" s="213">
        <v>231</v>
      </c>
      <c r="H17" s="213">
        <v>339</v>
      </c>
      <c r="I17" s="213">
        <v>617</v>
      </c>
    </row>
    <row r="18" spans="1:9" ht="18" customHeight="1" x14ac:dyDescent="0.25">
      <c r="A18" s="215" t="s">
        <v>14</v>
      </c>
      <c r="B18" s="212">
        <v>3600</v>
      </c>
      <c r="C18" s="212">
        <v>1482</v>
      </c>
      <c r="D18" s="212">
        <v>2118</v>
      </c>
      <c r="E18" s="212">
        <v>2242</v>
      </c>
      <c r="F18" s="212">
        <v>2174</v>
      </c>
      <c r="G18" s="213">
        <v>947</v>
      </c>
      <c r="H18" s="212">
        <v>1228</v>
      </c>
      <c r="I18" s="212">
        <v>1426</v>
      </c>
    </row>
    <row r="19" spans="1:9" ht="18" customHeight="1" x14ac:dyDescent="0.25">
      <c r="A19" s="215" t="s">
        <v>15</v>
      </c>
      <c r="B19" s="212">
        <v>8470</v>
      </c>
      <c r="C19" s="212">
        <v>3725</v>
      </c>
      <c r="D19" s="212">
        <v>4744</v>
      </c>
      <c r="E19" s="212">
        <v>5241</v>
      </c>
      <c r="F19" s="212">
        <v>5061</v>
      </c>
      <c r="G19" s="212">
        <v>2428</v>
      </c>
      <c r="H19" s="212">
        <v>2633</v>
      </c>
      <c r="I19" s="212">
        <v>3409</v>
      </c>
    </row>
    <row r="20" spans="1:9" ht="18" customHeight="1" x14ac:dyDescent="0.25">
      <c r="A20" s="215" t="s">
        <v>16</v>
      </c>
      <c r="B20" s="212">
        <v>6256</v>
      </c>
      <c r="C20" s="212">
        <v>2738</v>
      </c>
      <c r="D20" s="212">
        <v>3519</v>
      </c>
      <c r="E20" s="212">
        <v>4018</v>
      </c>
      <c r="F20" s="212">
        <v>3788</v>
      </c>
      <c r="G20" s="212">
        <v>1661</v>
      </c>
      <c r="H20" s="212">
        <v>2128</v>
      </c>
      <c r="I20" s="212">
        <v>2468</v>
      </c>
    </row>
    <row r="21" spans="1:9" ht="18" customHeight="1" x14ac:dyDescent="0.25">
      <c r="A21" s="215" t="s">
        <v>17</v>
      </c>
      <c r="B21" s="212">
        <v>29991</v>
      </c>
      <c r="C21" s="212">
        <v>11395</v>
      </c>
      <c r="D21" s="212">
        <v>18596</v>
      </c>
      <c r="E21" s="212">
        <v>19257</v>
      </c>
      <c r="F21" s="212">
        <v>18675</v>
      </c>
      <c r="G21" s="212">
        <v>8939</v>
      </c>
      <c r="H21" s="212">
        <v>9736</v>
      </c>
      <c r="I21" s="212">
        <v>11316</v>
      </c>
    </row>
    <row r="22" spans="1:9" ht="18" customHeight="1" x14ac:dyDescent="0.25">
      <c r="A22" s="215" t="s">
        <v>18</v>
      </c>
      <c r="B22" s="212">
        <v>2833</v>
      </c>
      <c r="C22" s="212">
        <v>1257</v>
      </c>
      <c r="D22" s="212">
        <v>1576</v>
      </c>
      <c r="E22" s="212">
        <v>1796</v>
      </c>
      <c r="F22" s="212">
        <v>1726</v>
      </c>
      <c r="G22" s="213">
        <v>801</v>
      </c>
      <c r="H22" s="213">
        <v>925</v>
      </c>
      <c r="I22" s="212">
        <v>1107</v>
      </c>
    </row>
    <row r="23" spans="1:9" ht="18" customHeight="1" x14ac:dyDescent="0.25">
      <c r="A23" s="215" t="s">
        <v>19</v>
      </c>
      <c r="B23" s="212">
        <v>3651</v>
      </c>
      <c r="C23" s="212">
        <v>1569</v>
      </c>
      <c r="D23" s="212">
        <v>2082</v>
      </c>
      <c r="E23" s="212">
        <v>2050</v>
      </c>
      <c r="F23" s="212">
        <v>1995</v>
      </c>
      <c r="G23" s="213">
        <v>810</v>
      </c>
      <c r="H23" s="212">
        <v>1184</v>
      </c>
      <c r="I23" s="212">
        <v>1656</v>
      </c>
    </row>
    <row r="24" spans="1:9" ht="18" customHeight="1" x14ac:dyDescent="0.25">
      <c r="A24" s="215" t="s">
        <v>20</v>
      </c>
      <c r="B24" s="212">
        <v>1285</v>
      </c>
      <c r="C24" s="213">
        <v>685</v>
      </c>
      <c r="D24" s="213">
        <v>600</v>
      </c>
      <c r="E24" s="213">
        <v>831</v>
      </c>
      <c r="F24" s="213">
        <v>767</v>
      </c>
      <c r="G24" s="213">
        <v>326</v>
      </c>
      <c r="H24" s="213">
        <v>441</v>
      </c>
      <c r="I24" s="213">
        <v>518</v>
      </c>
    </row>
    <row r="25" spans="1:9" ht="18" customHeight="1" x14ac:dyDescent="0.25">
      <c r="A25" s="215" t="s">
        <v>21</v>
      </c>
      <c r="B25" s="212">
        <v>1467</v>
      </c>
      <c r="C25" s="213">
        <v>669</v>
      </c>
      <c r="D25" s="213">
        <v>798</v>
      </c>
      <c r="E25" s="213">
        <v>778</v>
      </c>
      <c r="F25" s="213">
        <v>751</v>
      </c>
      <c r="G25" s="213">
        <v>343</v>
      </c>
      <c r="H25" s="213">
        <v>408</v>
      </c>
      <c r="I25" s="213">
        <v>717</v>
      </c>
    </row>
    <row r="26" spans="1:9" ht="18" customHeight="1" x14ac:dyDescent="0.25">
      <c r="A26" s="215" t="s">
        <v>223</v>
      </c>
      <c r="B26" s="212">
        <v>1517</v>
      </c>
      <c r="C26" s="213">
        <v>642</v>
      </c>
      <c r="D26" s="213">
        <v>875</v>
      </c>
      <c r="E26" s="212">
        <v>1040</v>
      </c>
      <c r="F26" s="212">
        <v>1023</v>
      </c>
      <c r="G26" s="213">
        <v>447</v>
      </c>
      <c r="H26" s="213">
        <v>576</v>
      </c>
      <c r="I26" s="213">
        <v>494</v>
      </c>
    </row>
    <row r="27" spans="1:9" ht="18" customHeight="1" x14ac:dyDescent="0.25">
      <c r="A27" s="215" t="s">
        <v>23</v>
      </c>
      <c r="B27" s="212">
        <v>2105</v>
      </c>
      <c r="C27" s="212">
        <v>1110</v>
      </c>
      <c r="D27" s="213">
        <v>996</v>
      </c>
      <c r="E27" s="212">
        <v>1240</v>
      </c>
      <c r="F27" s="212">
        <v>1171</v>
      </c>
      <c r="G27" s="213">
        <v>506</v>
      </c>
      <c r="H27" s="213">
        <v>665</v>
      </c>
      <c r="I27" s="213">
        <v>934</v>
      </c>
    </row>
    <row r="28" spans="1:9" ht="18" customHeight="1" x14ac:dyDescent="0.25">
      <c r="A28" s="215" t="s">
        <v>24</v>
      </c>
      <c r="B28" s="212">
        <v>3351</v>
      </c>
      <c r="C28" s="212">
        <v>1486</v>
      </c>
      <c r="D28" s="212">
        <v>1865</v>
      </c>
      <c r="E28" s="212">
        <v>2137</v>
      </c>
      <c r="F28" s="212">
        <v>2047</v>
      </c>
      <c r="G28" s="213">
        <v>912</v>
      </c>
      <c r="H28" s="212">
        <v>1134</v>
      </c>
      <c r="I28" s="212">
        <v>1305</v>
      </c>
    </row>
    <row r="29" spans="1:9" ht="18" customHeight="1" x14ac:dyDescent="0.25">
      <c r="A29" s="215" t="s">
        <v>224</v>
      </c>
      <c r="B29" s="212">
        <v>1455</v>
      </c>
      <c r="C29" s="213">
        <v>586</v>
      </c>
      <c r="D29" s="213">
        <v>869</v>
      </c>
      <c r="E29" s="213">
        <v>885</v>
      </c>
      <c r="F29" s="213">
        <v>863</v>
      </c>
      <c r="G29" s="213">
        <v>410</v>
      </c>
      <c r="H29" s="213">
        <v>454</v>
      </c>
      <c r="I29" s="213">
        <v>592</v>
      </c>
    </row>
    <row r="30" spans="1:9" ht="18" customHeight="1" thickBot="1" x14ac:dyDescent="0.3">
      <c r="A30" s="216" t="s">
        <v>26</v>
      </c>
      <c r="B30" s="217">
        <v>1003</v>
      </c>
      <c r="C30" s="218">
        <v>333</v>
      </c>
      <c r="D30" s="218">
        <v>670</v>
      </c>
      <c r="E30" s="218">
        <v>653</v>
      </c>
      <c r="F30" s="218">
        <v>651</v>
      </c>
      <c r="G30" s="218">
        <v>273</v>
      </c>
      <c r="H30" s="218">
        <v>377</v>
      </c>
      <c r="I30" s="218">
        <v>352</v>
      </c>
    </row>
    <row r="31" spans="1:9" ht="15.75" thickTop="1" x14ac:dyDescent="0.25">
      <c r="A31" s="156" t="s">
        <v>259</v>
      </c>
    </row>
  </sheetData>
  <mergeCells count="4">
    <mergeCell ref="A1:I1"/>
    <mergeCell ref="A2:A3"/>
    <mergeCell ref="B2:D2"/>
    <mergeCell ref="E2:I2"/>
  </mergeCells>
  <pageMargins left="0.7" right="0.7" top="0.75" bottom="0.75" header="0.3" footer="0.3"/>
  <drawing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dimension ref="A1:I31"/>
  <sheetViews>
    <sheetView workbookViewId="0">
      <selection activeCell="M14" sqref="M14"/>
    </sheetView>
  </sheetViews>
  <sheetFormatPr defaultColWidth="9.140625" defaultRowHeight="15" x14ac:dyDescent="0.25"/>
  <cols>
    <col min="1" max="1" width="28" style="1" customWidth="1"/>
    <col min="2" max="9" width="11.7109375" style="1" customWidth="1"/>
    <col min="10" max="16384" width="9.140625" style="1"/>
  </cols>
  <sheetData>
    <row r="1" spans="1:9" ht="32.25" customHeight="1" thickBot="1" x14ac:dyDescent="0.3">
      <c r="A1" s="641" t="s">
        <v>729</v>
      </c>
      <c r="B1" s="641"/>
      <c r="C1" s="641"/>
      <c r="D1" s="641"/>
      <c r="E1" s="641"/>
      <c r="F1" s="641"/>
      <c r="G1" s="641"/>
      <c r="H1" s="641"/>
      <c r="I1" s="641"/>
    </row>
    <row r="2" spans="1:9" ht="15.75" thickTop="1" x14ac:dyDescent="0.25">
      <c r="A2" s="649"/>
      <c r="B2" s="651" t="s">
        <v>157</v>
      </c>
      <c r="C2" s="651"/>
      <c r="D2" s="651"/>
      <c r="E2" s="652" t="s">
        <v>160</v>
      </c>
      <c r="F2" s="652"/>
      <c r="G2" s="652"/>
      <c r="H2" s="652"/>
      <c r="I2" s="653"/>
    </row>
    <row r="3" spans="1:9" ht="24.75" thickBot="1" x14ac:dyDescent="0.3">
      <c r="A3" s="650"/>
      <c r="B3" s="219" t="s">
        <v>245</v>
      </c>
      <c r="C3" s="219" t="s">
        <v>158</v>
      </c>
      <c r="D3" s="219" t="s">
        <v>159</v>
      </c>
      <c r="E3" s="220" t="s">
        <v>167</v>
      </c>
      <c r="F3" s="220" t="s">
        <v>73</v>
      </c>
      <c r="G3" s="219" t="s">
        <v>246</v>
      </c>
      <c r="H3" s="219" t="s">
        <v>247</v>
      </c>
      <c r="I3" s="521" t="s">
        <v>76</v>
      </c>
    </row>
    <row r="4" spans="1:9" ht="18" customHeight="1" thickTop="1" x14ac:dyDescent="0.25">
      <c r="A4" s="211" t="s">
        <v>4</v>
      </c>
      <c r="B4" s="308">
        <v>34.801466256499772</v>
      </c>
      <c r="C4" s="308">
        <v>29.554558007828437</v>
      </c>
      <c r="D4" s="308">
        <v>40.877296461674611</v>
      </c>
      <c r="E4" s="308">
        <v>41.828231263503206</v>
      </c>
      <c r="F4" s="308">
        <v>42.626922482001817</v>
      </c>
      <c r="G4" s="308">
        <v>56.727017353383935</v>
      </c>
      <c r="H4" s="308">
        <v>34.675318602375235</v>
      </c>
      <c r="I4" s="308">
        <v>28.256749456120168</v>
      </c>
    </row>
    <row r="5" spans="1:9" ht="18" customHeight="1" x14ac:dyDescent="0.25">
      <c r="A5" s="211" t="s">
        <v>155</v>
      </c>
      <c r="B5" s="213"/>
      <c r="C5" s="213"/>
      <c r="D5" s="213"/>
      <c r="E5" s="213"/>
      <c r="F5" s="213"/>
      <c r="G5" s="214"/>
      <c r="H5" s="214"/>
      <c r="I5" s="214"/>
    </row>
    <row r="6" spans="1:9" ht="18" customHeight="1" x14ac:dyDescent="0.25">
      <c r="A6" s="215" t="s">
        <v>49</v>
      </c>
      <c r="B6" s="309">
        <v>31.153654178172697</v>
      </c>
      <c r="C6" s="309">
        <v>26.263523449563227</v>
      </c>
      <c r="D6" s="309">
        <v>36.552826995919219</v>
      </c>
      <c r="E6" s="309">
        <v>38.152103368148595</v>
      </c>
      <c r="F6" s="309">
        <v>39.011005367644586</v>
      </c>
      <c r="G6" s="309">
        <v>53.317026254067422</v>
      </c>
      <c r="H6" s="309">
        <v>31.195447561774081</v>
      </c>
      <c r="I6" s="309">
        <v>24.454992395628373</v>
      </c>
    </row>
    <row r="7" spans="1:9" ht="18" customHeight="1" x14ac:dyDescent="0.25">
      <c r="A7" s="215" t="s">
        <v>50</v>
      </c>
      <c r="B7" s="309">
        <v>47.300873723033135</v>
      </c>
      <c r="C7" s="309">
        <v>39.805213796494812</v>
      </c>
      <c r="D7" s="309">
        <v>57.536769261518259</v>
      </c>
      <c r="E7" s="309">
        <v>55.097180714520789</v>
      </c>
      <c r="F7" s="309">
        <v>55.611724574021096</v>
      </c>
      <c r="G7" s="309">
        <v>67.912839034333942</v>
      </c>
      <c r="H7" s="309">
        <v>47.853489624544977</v>
      </c>
      <c r="I7" s="309">
        <v>40.794137380997945</v>
      </c>
    </row>
    <row r="8" spans="1:9" ht="18" customHeight="1" x14ac:dyDescent="0.25">
      <c r="A8" s="5" t="s">
        <v>156</v>
      </c>
      <c r="B8" s="213"/>
      <c r="C8" s="213"/>
      <c r="D8" s="213"/>
      <c r="E8" s="213"/>
      <c r="F8" s="213"/>
      <c r="G8" s="214"/>
      <c r="H8" s="214"/>
      <c r="I8" s="214"/>
    </row>
    <row r="9" spans="1:9" ht="18" customHeight="1" x14ac:dyDescent="0.25">
      <c r="A9" s="215" t="s">
        <v>5</v>
      </c>
      <c r="B9" s="309">
        <v>23.827569252164906</v>
      </c>
      <c r="C9" s="309">
        <v>21.526126999780757</v>
      </c>
      <c r="D9" s="309">
        <v>27.518233683313216</v>
      </c>
      <c r="E9" s="309">
        <v>29.69477109924723</v>
      </c>
      <c r="F9" s="309">
        <v>31.235400416558374</v>
      </c>
      <c r="G9" s="309">
        <v>48.448686439039001</v>
      </c>
      <c r="H9" s="309">
        <v>22.715424068494254</v>
      </c>
      <c r="I9" s="309">
        <v>19.435419331994993</v>
      </c>
    </row>
    <row r="10" spans="1:9" ht="18" customHeight="1" x14ac:dyDescent="0.25">
      <c r="A10" s="215" t="s">
        <v>6</v>
      </c>
      <c r="B10" s="309">
        <v>29.353384388286624</v>
      </c>
      <c r="C10" s="309">
        <v>23.814025234734547</v>
      </c>
      <c r="D10" s="309">
        <v>38.845426664787183</v>
      </c>
      <c r="E10" s="309">
        <v>32.693066442469501</v>
      </c>
      <c r="F10" s="309">
        <v>33.744851508097206</v>
      </c>
      <c r="G10" s="309">
        <v>41.684913423619591</v>
      </c>
      <c r="H10" s="309">
        <v>29.830158623966753</v>
      </c>
      <c r="I10" s="309">
        <v>26.436564267474914</v>
      </c>
    </row>
    <row r="11" spans="1:9" ht="18" customHeight="1" x14ac:dyDescent="0.25">
      <c r="A11" s="215" t="s">
        <v>7</v>
      </c>
      <c r="B11" s="309">
        <v>42.803425107131886</v>
      </c>
      <c r="C11" s="309">
        <v>38.802313534194916</v>
      </c>
      <c r="D11" s="309">
        <v>48.515187951802716</v>
      </c>
      <c r="E11" s="309">
        <v>53.085877794183666</v>
      </c>
      <c r="F11" s="309">
        <v>53.867153983480677</v>
      </c>
      <c r="G11" s="309">
        <v>65.065884724781682</v>
      </c>
      <c r="H11" s="309">
        <v>48.202512800834761</v>
      </c>
      <c r="I11" s="309">
        <v>35.461691709381498</v>
      </c>
    </row>
    <row r="12" spans="1:9" ht="18" customHeight="1" x14ac:dyDescent="0.25">
      <c r="A12" s="215" t="s">
        <v>8</v>
      </c>
      <c r="B12" s="309">
        <v>22.511032542956698</v>
      </c>
      <c r="C12" s="309">
        <v>19.1937520932666</v>
      </c>
      <c r="D12" s="309">
        <v>26.886380502554054</v>
      </c>
      <c r="E12" s="309">
        <v>29.361326792832365</v>
      </c>
      <c r="F12" s="309">
        <v>29.372443786421776</v>
      </c>
      <c r="G12" s="309">
        <v>41.12067441343364</v>
      </c>
      <c r="H12" s="309">
        <v>23.829595301376074</v>
      </c>
      <c r="I12" s="309">
        <v>17.180808918849465</v>
      </c>
    </row>
    <row r="13" spans="1:9" ht="18" customHeight="1" x14ac:dyDescent="0.25">
      <c r="A13" s="215" t="s">
        <v>9</v>
      </c>
      <c r="B13" s="309">
        <v>50.350117039403052</v>
      </c>
      <c r="C13" s="309">
        <v>50.077360265979166</v>
      </c>
      <c r="D13" s="309">
        <v>50.740197170305478</v>
      </c>
      <c r="E13" s="309">
        <v>55.551738711245527</v>
      </c>
      <c r="F13" s="309">
        <v>54.812886396111324</v>
      </c>
      <c r="G13" s="309">
        <v>64.425003061049154</v>
      </c>
      <c r="H13" s="309">
        <v>50.223710843585032</v>
      </c>
      <c r="I13" s="309">
        <v>47.539718969338097</v>
      </c>
    </row>
    <row r="14" spans="1:9" ht="18" customHeight="1" x14ac:dyDescent="0.25">
      <c r="A14" s="215" t="s">
        <v>221</v>
      </c>
      <c r="B14" s="309">
        <v>41.946708059718787</v>
      </c>
      <c r="C14" s="309">
        <v>38.199451910930087</v>
      </c>
      <c r="D14" s="309">
        <v>46.427301500663567</v>
      </c>
      <c r="E14" s="309">
        <v>47.758431149298382</v>
      </c>
      <c r="F14" s="309">
        <v>48.769424497182591</v>
      </c>
      <c r="G14" s="309">
        <v>71.124783862393741</v>
      </c>
      <c r="H14" s="309">
        <v>36.179315389046515</v>
      </c>
      <c r="I14" s="309">
        <v>35.985813292695511</v>
      </c>
    </row>
    <row r="15" spans="1:9" ht="18" customHeight="1" x14ac:dyDescent="0.25">
      <c r="A15" s="215" t="s">
        <v>11</v>
      </c>
      <c r="B15" s="309">
        <v>8.9920797606126559</v>
      </c>
      <c r="C15" s="309">
        <v>7.6238663954077097</v>
      </c>
      <c r="D15" s="309">
        <v>10.724379236569289</v>
      </c>
      <c r="E15" s="309">
        <v>7.2790609647230466</v>
      </c>
      <c r="F15" s="309">
        <v>7.260959220088897</v>
      </c>
      <c r="G15" s="309">
        <v>14.048197935931325</v>
      </c>
      <c r="H15" s="309">
        <v>4.3009302550500363</v>
      </c>
      <c r="I15" s="309">
        <v>10.766350247552015</v>
      </c>
    </row>
    <row r="16" spans="1:9" ht="18" customHeight="1" x14ac:dyDescent="0.25">
      <c r="A16" s="215" t="s">
        <v>222</v>
      </c>
      <c r="B16" s="309">
        <v>17.542604273405431</v>
      </c>
      <c r="C16" s="309">
        <v>13.954419742872378</v>
      </c>
      <c r="D16" s="309">
        <v>22.273638048527001</v>
      </c>
      <c r="E16" s="309">
        <v>20.275943078589957</v>
      </c>
      <c r="F16" s="309">
        <v>20.686167421211497</v>
      </c>
      <c r="G16" s="309">
        <v>34.9400032579357</v>
      </c>
      <c r="H16" s="309">
        <v>15.56508898092441</v>
      </c>
      <c r="I16" s="309">
        <v>14.138331315288848</v>
      </c>
    </row>
    <row r="17" spans="1:9" ht="18" customHeight="1" x14ac:dyDescent="0.25">
      <c r="A17" s="215" t="s">
        <v>13</v>
      </c>
      <c r="B17" s="309">
        <v>34.210235577710783</v>
      </c>
      <c r="C17" s="309">
        <v>28.385853278829043</v>
      </c>
      <c r="D17" s="309">
        <v>42.479577468056682</v>
      </c>
      <c r="E17" s="309">
        <v>41.546851786396793</v>
      </c>
      <c r="F17" s="309">
        <v>42.889115711767793</v>
      </c>
      <c r="G17" s="309">
        <v>54.015717574504329</v>
      </c>
      <c r="H17" s="309">
        <v>37.771005738178523</v>
      </c>
      <c r="I17" s="309">
        <v>28.527640143939177</v>
      </c>
    </row>
    <row r="18" spans="1:9" ht="18" customHeight="1" x14ac:dyDescent="0.25">
      <c r="A18" s="215" t="s">
        <v>14</v>
      </c>
      <c r="B18" s="309">
        <v>43.912367866414272</v>
      </c>
      <c r="C18" s="309">
        <v>37.195701211987178</v>
      </c>
      <c r="D18" s="309">
        <v>51.334081349379602</v>
      </c>
      <c r="E18" s="309">
        <v>52.412330146593732</v>
      </c>
      <c r="F18" s="309">
        <v>53.837514926455668</v>
      </c>
      <c r="G18" s="309">
        <v>66.026068230338453</v>
      </c>
      <c r="H18" s="309">
        <v>46.547569819256999</v>
      </c>
      <c r="I18" s="309">
        <v>35.934720471447683</v>
      </c>
    </row>
    <row r="19" spans="1:9" ht="18" customHeight="1" x14ac:dyDescent="0.25">
      <c r="A19" s="215" t="s">
        <v>15</v>
      </c>
      <c r="B19" s="309">
        <v>43.22276851318064</v>
      </c>
      <c r="C19" s="309">
        <v>39.182556419959276</v>
      </c>
      <c r="D19" s="309">
        <v>47.195278900150257</v>
      </c>
      <c r="E19" s="309">
        <v>48.034299900498254</v>
      </c>
      <c r="F19" s="309">
        <v>48.405824647159427</v>
      </c>
      <c r="G19" s="309">
        <v>60.873209314819697</v>
      </c>
      <c r="H19" s="309">
        <v>39.771782086648685</v>
      </c>
      <c r="I19" s="309">
        <v>38.538545373058327</v>
      </c>
    </row>
    <row r="20" spans="1:9" ht="18" customHeight="1" x14ac:dyDescent="0.25">
      <c r="A20" s="215" t="s">
        <v>16</v>
      </c>
      <c r="B20" s="309">
        <v>55.150817738720789</v>
      </c>
      <c r="C20" s="309">
        <v>46.119025607454525</v>
      </c>
      <c r="D20" s="309">
        <v>65.758591459282528</v>
      </c>
      <c r="E20" s="309">
        <v>67.990604376900492</v>
      </c>
      <c r="F20" s="309">
        <v>68.288393263631136</v>
      </c>
      <c r="G20" s="309">
        <v>82.825405100958164</v>
      </c>
      <c r="H20" s="309">
        <v>59.48553306460007</v>
      </c>
      <c r="I20" s="309">
        <v>45.391398774571606</v>
      </c>
    </row>
    <row r="21" spans="1:9" ht="18" customHeight="1" x14ac:dyDescent="0.25">
      <c r="A21" s="215" t="s">
        <v>17</v>
      </c>
      <c r="B21" s="309">
        <v>35.563836647961558</v>
      </c>
      <c r="C21" s="309">
        <v>30.116155031666814</v>
      </c>
      <c r="D21" s="309">
        <v>41.062020149987227</v>
      </c>
      <c r="E21" s="309">
        <v>45.011523419593317</v>
      </c>
      <c r="F21" s="309">
        <v>46.320211064099681</v>
      </c>
      <c r="G21" s="309">
        <v>60.85345300873113</v>
      </c>
      <c r="H21" s="309">
        <v>37.134643954296507</v>
      </c>
      <c r="I21" s="309">
        <v>25.8639304131476</v>
      </c>
    </row>
    <row r="22" spans="1:9" ht="18" customHeight="1" x14ac:dyDescent="0.25">
      <c r="A22" s="215" t="s">
        <v>18</v>
      </c>
      <c r="B22" s="309">
        <v>39.346305448936448</v>
      </c>
      <c r="C22" s="309">
        <v>31.784913666306476</v>
      </c>
      <c r="D22" s="309">
        <v>48.453555469497758</v>
      </c>
      <c r="E22" s="309">
        <v>47.404408334778161</v>
      </c>
      <c r="F22" s="309">
        <v>48.148336407404116</v>
      </c>
      <c r="G22" s="309">
        <v>66.200195489446273</v>
      </c>
      <c r="H22" s="309">
        <v>38.700361559443742</v>
      </c>
      <c r="I22" s="309">
        <v>32.674737022016117</v>
      </c>
    </row>
    <row r="23" spans="1:9" ht="18" customHeight="1" x14ac:dyDescent="0.25">
      <c r="A23" s="215" t="s">
        <v>19</v>
      </c>
      <c r="B23" s="309">
        <v>62.860975336498804</v>
      </c>
      <c r="C23" s="309">
        <v>53.181113060640428</v>
      </c>
      <c r="D23" s="309">
        <v>72.865066940389767</v>
      </c>
      <c r="E23" s="309">
        <v>65.221677824563841</v>
      </c>
      <c r="F23" s="309">
        <v>66.317755145392582</v>
      </c>
      <c r="G23" s="309">
        <v>75.969995537814597</v>
      </c>
      <c r="H23" s="309">
        <v>59.380141221097439</v>
      </c>
      <c r="I23" s="309">
        <v>60.159891406644959</v>
      </c>
    </row>
    <row r="24" spans="1:9" ht="18" customHeight="1" x14ac:dyDescent="0.25">
      <c r="A24" s="215" t="s">
        <v>20</v>
      </c>
      <c r="B24" s="309">
        <v>40.494332666601679</v>
      </c>
      <c r="C24" s="309">
        <v>37.513487690600058</v>
      </c>
      <c r="D24" s="309">
        <v>44.330194458212276</v>
      </c>
      <c r="E24" s="309">
        <v>48.190505631512806</v>
      </c>
      <c r="F24" s="309">
        <v>48.742202011038586</v>
      </c>
      <c r="G24" s="309">
        <v>54.256177234746396</v>
      </c>
      <c r="H24" s="309">
        <v>45.386803399767508</v>
      </c>
      <c r="I24" s="309">
        <v>33.901780906029451</v>
      </c>
    </row>
    <row r="25" spans="1:9" ht="18" customHeight="1" x14ac:dyDescent="0.25">
      <c r="A25" s="215" t="s">
        <v>21</v>
      </c>
      <c r="B25" s="309">
        <v>49.180130252869674</v>
      </c>
      <c r="C25" s="309">
        <v>43.188690193939649</v>
      </c>
      <c r="D25" s="309">
        <v>55.969388375407206</v>
      </c>
      <c r="E25" s="309">
        <v>55.324245717147249</v>
      </c>
      <c r="F25" s="309">
        <v>55.250947825232288</v>
      </c>
      <c r="G25" s="309">
        <v>68.31475826768181</v>
      </c>
      <c r="H25" s="309">
        <v>47.435564502211797</v>
      </c>
      <c r="I25" s="309">
        <v>45.354828965239506</v>
      </c>
    </row>
    <row r="26" spans="1:9" ht="18" customHeight="1" x14ac:dyDescent="0.25">
      <c r="A26" s="215" t="s">
        <v>223</v>
      </c>
      <c r="B26" s="309">
        <v>39.596866240893611</v>
      </c>
      <c r="C26" s="309">
        <v>33.391778130439334</v>
      </c>
      <c r="D26" s="309">
        <v>46.168181360692508</v>
      </c>
      <c r="E26" s="309">
        <v>51.203411398568669</v>
      </c>
      <c r="F26" s="309">
        <v>52.843827869990371</v>
      </c>
      <c r="G26" s="309">
        <v>58.715747150330266</v>
      </c>
      <c r="H26" s="309">
        <v>48.879981113872645</v>
      </c>
      <c r="I26" s="309">
        <v>28.503098076419629</v>
      </c>
    </row>
    <row r="27" spans="1:9" ht="18" customHeight="1" x14ac:dyDescent="0.25">
      <c r="A27" s="215" t="s">
        <v>23</v>
      </c>
      <c r="B27" s="309">
        <v>60.167242386201572</v>
      </c>
      <c r="C27" s="309">
        <v>53.875573048897785</v>
      </c>
      <c r="D27" s="309">
        <v>70.384478991514925</v>
      </c>
      <c r="E27" s="309">
        <v>63.348293176941169</v>
      </c>
      <c r="F27" s="309">
        <v>63.579292751163777</v>
      </c>
      <c r="G27" s="309">
        <v>75.95450506033022</v>
      </c>
      <c r="H27" s="309">
        <v>56.024767717657042</v>
      </c>
      <c r="I27" s="309">
        <v>56.822981684312914</v>
      </c>
    </row>
    <row r="28" spans="1:9" ht="18" customHeight="1" x14ac:dyDescent="0.25">
      <c r="A28" s="215" t="s">
        <v>24</v>
      </c>
      <c r="B28" s="309">
        <v>39.54118540207822</v>
      </c>
      <c r="C28" s="309">
        <v>32.804407973550525</v>
      </c>
      <c r="D28" s="309">
        <v>46.635057369954488</v>
      </c>
      <c r="E28" s="309">
        <v>50.176126010576205</v>
      </c>
      <c r="F28" s="309">
        <v>51.87760669450897</v>
      </c>
      <c r="G28" s="309">
        <v>66.222561671676075</v>
      </c>
      <c r="H28" s="309">
        <v>44.253615326982356</v>
      </c>
      <c r="I28" s="309">
        <v>29.855292096363229</v>
      </c>
    </row>
    <row r="29" spans="1:9" ht="18" customHeight="1" x14ac:dyDescent="0.25">
      <c r="A29" s="215" t="s">
        <v>224</v>
      </c>
      <c r="B29" s="309">
        <v>59.521809198576825</v>
      </c>
      <c r="C29" s="309">
        <v>48.109101176358358</v>
      </c>
      <c r="D29" s="309">
        <v>73.921255485298971</v>
      </c>
      <c r="E29" s="309">
        <v>62.838360232388077</v>
      </c>
      <c r="F29" s="309">
        <v>63.806913737656366</v>
      </c>
      <c r="G29" s="309">
        <v>76.132865151763156</v>
      </c>
      <c r="H29" s="309">
        <v>55.056260117866032</v>
      </c>
      <c r="I29" s="309">
        <v>55.418053251964913</v>
      </c>
    </row>
    <row r="30" spans="1:9" ht="18" customHeight="1" thickBot="1" x14ac:dyDescent="0.3">
      <c r="A30" s="216" t="s">
        <v>26</v>
      </c>
      <c r="B30" s="311">
        <v>34.225379497800205</v>
      </c>
      <c r="C30" s="311">
        <v>21.153097172460292</v>
      </c>
      <c r="D30" s="311">
        <v>52.91818222918738</v>
      </c>
      <c r="E30" s="311">
        <v>46.32652473781561</v>
      </c>
      <c r="F30" s="311">
        <v>48.066856973620077</v>
      </c>
      <c r="G30" s="311">
        <v>60.052984533192699</v>
      </c>
      <c r="H30" s="311">
        <v>41.933004705287992</v>
      </c>
      <c r="I30" s="311">
        <v>23.308501764312588</v>
      </c>
    </row>
    <row r="31" spans="1:9" ht="15.75" thickTop="1" x14ac:dyDescent="0.25">
      <c r="A31" s="156" t="s">
        <v>259</v>
      </c>
    </row>
  </sheetData>
  <mergeCells count="4">
    <mergeCell ref="A2:A3"/>
    <mergeCell ref="B2:D2"/>
    <mergeCell ref="E2:I2"/>
    <mergeCell ref="A1:I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53"/>
  <sheetViews>
    <sheetView workbookViewId="0">
      <selection activeCell="L46" sqref="L46"/>
    </sheetView>
  </sheetViews>
  <sheetFormatPr defaultColWidth="11.7109375" defaultRowHeight="15" x14ac:dyDescent="0.25"/>
  <cols>
    <col min="1" max="1" width="24.5703125" style="1" customWidth="1"/>
    <col min="2" max="7" width="12.7109375" style="1" customWidth="1"/>
    <col min="8" max="9" width="12.28515625" style="1" customWidth="1"/>
    <col min="10" max="10" width="13.85546875" style="1" customWidth="1"/>
    <col min="11" max="16384" width="11.7109375" style="1"/>
  </cols>
  <sheetData>
    <row r="1" spans="1:11" ht="40.5" customHeight="1" thickBot="1" x14ac:dyDescent="0.3">
      <c r="A1" s="641" t="s">
        <v>475</v>
      </c>
      <c r="B1" s="641"/>
      <c r="C1" s="641"/>
      <c r="D1" s="641"/>
      <c r="E1" s="641"/>
      <c r="F1" s="641"/>
      <c r="G1" s="641"/>
      <c r="H1" s="641"/>
      <c r="I1" s="641"/>
      <c r="J1" s="641"/>
    </row>
    <row r="2" spans="1:11" ht="27" customHeight="1" thickTop="1" x14ac:dyDescent="0.25">
      <c r="A2" s="645"/>
      <c r="B2" s="642" t="s">
        <v>40</v>
      </c>
      <c r="C2" s="642"/>
      <c r="D2" s="642"/>
      <c r="E2" s="642"/>
      <c r="F2" s="642"/>
      <c r="G2" s="642"/>
      <c r="H2" s="642"/>
      <c r="I2" s="642"/>
      <c r="J2" s="35" t="s">
        <v>234</v>
      </c>
    </row>
    <row r="3" spans="1:11" ht="19.5" customHeight="1" thickBot="1" x14ac:dyDescent="0.3">
      <c r="A3" s="646"/>
      <c r="B3" s="105">
        <v>2013</v>
      </c>
      <c r="C3" s="105">
        <v>2014</v>
      </c>
      <c r="D3" s="105">
        <v>2015</v>
      </c>
      <c r="E3" s="105">
        <v>2016</v>
      </c>
      <c r="F3" s="105">
        <v>2017</v>
      </c>
      <c r="G3" s="105">
        <v>2018</v>
      </c>
      <c r="H3" s="37">
        <v>2019</v>
      </c>
      <c r="I3" s="37">
        <v>2020</v>
      </c>
      <c r="J3" s="39">
        <v>2022</v>
      </c>
    </row>
    <row r="4" spans="1:11" ht="19.5" customHeight="1" x14ac:dyDescent="0.25">
      <c r="A4" s="41" t="s">
        <v>4</v>
      </c>
      <c r="B4" s="114">
        <v>38322.738687992096</v>
      </c>
      <c r="C4" s="66">
        <v>29734.034569978714</v>
      </c>
      <c r="D4" s="66">
        <v>32484.066865682602</v>
      </c>
      <c r="E4" s="66">
        <v>40611.079647302628</v>
      </c>
      <c r="F4" s="66">
        <v>32581.491548776627</v>
      </c>
      <c r="G4" s="66">
        <v>28637.20893573761</v>
      </c>
      <c r="H4" s="114">
        <v>26173.80175280571</v>
      </c>
      <c r="I4" s="114">
        <v>23512.844096183777</v>
      </c>
      <c r="J4" s="114">
        <v>23241.127912998199</v>
      </c>
      <c r="K4" s="106"/>
    </row>
    <row r="5" spans="1:11" ht="19.5" customHeight="1" x14ac:dyDescent="0.25">
      <c r="A5" s="41" t="s">
        <v>155</v>
      </c>
      <c r="B5" s="70"/>
      <c r="C5" s="70"/>
      <c r="D5" s="70"/>
      <c r="E5" s="70"/>
      <c r="F5" s="70"/>
      <c r="G5" s="70"/>
      <c r="H5" s="76"/>
      <c r="I5" s="76"/>
      <c r="J5" s="76"/>
    </row>
    <row r="6" spans="1:11" ht="19.5" customHeight="1" x14ac:dyDescent="0.25">
      <c r="A6" s="108" t="s">
        <v>49</v>
      </c>
      <c r="B6" s="76">
        <v>16827.680105447769</v>
      </c>
      <c r="C6" s="70">
        <v>15582.208296298981</v>
      </c>
      <c r="D6" s="70">
        <v>14244.722574234009</v>
      </c>
      <c r="E6" s="70">
        <v>19514.795261859894</v>
      </c>
      <c r="F6" s="70">
        <v>17494.489431381226</v>
      </c>
      <c r="G6" s="70">
        <v>17334.058878421783</v>
      </c>
      <c r="H6" s="76">
        <v>14886.724101781845</v>
      </c>
      <c r="I6" s="76">
        <v>14063.531580448151</v>
      </c>
      <c r="J6" s="76">
        <v>16281.354474544525</v>
      </c>
    </row>
    <row r="7" spans="1:11" ht="19.5" customHeight="1" x14ac:dyDescent="0.25">
      <c r="A7" s="108" t="s">
        <v>50</v>
      </c>
      <c r="B7" s="76">
        <v>21495.058582544327</v>
      </c>
      <c r="C7" s="70">
        <v>14151.826273679733</v>
      </c>
      <c r="D7" s="70">
        <v>18239.344291448593</v>
      </c>
      <c r="E7" s="70">
        <v>21096.284385442734</v>
      </c>
      <c r="F7" s="70">
        <v>15087.002117395401</v>
      </c>
      <c r="G7" s="70">
        <v>11303.150057315826</v>
      </c>
      <c r="H7" s="76">
        <v>11287.077651023865</v>
      </c>
      <c r="I7" s="76">
        <v>9449.3125157356262</v>
      </c>
      <c r="J7" s="76">
        <v>6959.7734384536743</v>
      </c>
    </row>
    <row r="8" spans="1:11" ht="19.5" customHeight="1" x14ac:dyDescent="0.25">
      <c r="A8" s="5" t="s">
        <v>156</v>
      </c>
      <c r="B8" s="70"/>
      <c r="C8" s="70"/>
      <c r="D8" s="70"/>
      <c r="E8" s="71"/>
      <c r="F8" s="72"/>
      <c r="G8" s="72"/>
      <c r="H8" s="72"/>
      <c r="I8" s="72"/>
      <c r="J8" s="72"/>
    </row>
    <row r="9" spans="1:11" ht="19.5" customHeight="1" x14ac:dyDescent="0.25">
      <c r="A9" s="8" t="s">
        <v>5</v>
      </c>
      <c r="B9" s="70">
        <v>714.45246410369873</v>
      </c>
      <c r="C9" s="70">
        <v>711.3231086730957</v>
      </c>
      <c r="D9" s="70">
        <v>686.3754301071167</v>
      </c>
      <c r="E9" s="70">
        <v>1338.3874158859253</v>
      </c>
      <c r="F9" s="70">
        <v>733.12621307373047</v>
      </c>
      <c r="G9" s="70">
        <v>835.52733993530273</v>
      </c>
      <c r="H9" s="76">
        <v>878.90501356124878</v>
      </c>
      <c r="I9" s="76">
        <v>1004.4256172180176</v>
      </c>
      <c r="J9" s="76">
        <v>562.94394397735596</v>
      </c>
    </row>
    <row r="10" spans="1:11" ht="19.5" customHeight="1" x14ac:dyDescent="0.25">
      <c r="A10" s="8" t="s">
        <v>6</v>
      </c>
      <c r="B10" s="70">
        <v>346.05870127677917</v>
      </c>
      <c r="C10" s="70">
        <v>178.32770228385925</v>
      </c>
      <c r="D10" s="70">
        <v>269.63131189346313</v>
      </c>
      <c r="E10" s="70">
        <v>538.51362752914429</v>
      </c>
      <c r="F10" s="70">
        <v>414.51492547988892</v>
      </c>
      <c r="G10" s="70">
        <v>342.52381420135498</v>
      </c>
      <c r="H10" s="76">
        <v>312.82237720489502</v>
      </c>
      <c r="I10" s="76">
        <v>166.40724658966064</v>
      </c>
      <c r="J10" s="76">
        <v>136.01641464233398</v>
      </c>
    </row>
    <row r="11" spans="1:11" ht="19.5" customHeight="1" x14ac:dyDescent="0.25">
      <c r="A11" s="8" t="s">
        <v>7</v>
      </c>
      <c r="B11" s="70">
        <v>1272.0112504959106</v>
      </c>
      <c r="C11" s="70">
        <v>1940.6550178527832</v>
      </c>
      <c r="D11" s="70">
        <v>2653.1846294403076</v>
      </c>
      <c r="E11" s="70">
        <v>2147.6413793563843</v>
      </c>
      <c r="F11" s="70">
        <v>1766.2712688446045</v>
      </c>
      <c r="G11" s="70">
        <v>1125.9211864471436</v>
      </c>
      <c r="H11" s="76">
        <v>1193.1241044998169</v>
      </c>
      <c r="I11" s="76">
        <v>719.28212261199951</v>
      </c>
      <c r="J11" s="76">
        <v>1257.4558525085449</v>
      </c>
    </row>
    <row r="12" spans="1:11" ht="19.5" customHeight="1" x14ac:dyDescent="0.25">
      <c r="A12" s="8" t="s">
        <v>8</v>
      </c>
      <c r="B12" s="70">
        <v>5836.7643280029297</v>
      </c>
      <c r="C12" s="70">
        <v>3943.87744140625</v>
      </c>
      <c r="D12" s="70">
        <v>4447.1815567016602</v>
      </c>
      <c r="E12" s="70">
        <v>6433.3317832946777</v>
      </c>
      <c r="F12" s="70">
        <v>5049.0720558166504</v>
      </c>
      <c r="G12" s="70">
        <v>5723.2720794677734</v>
      </c>
      <c r="H12" s="76">
        <v>4915.4903755187988</v>
      </c>
      <c r="I12" s="76">
        <v>3219.0275535583496</v>
      </c>
      <c r="J12" s="76">
        <v>1895.5337677001953</v>
      </c>
    </row>
    <row r="13" spans="1:11" ht="19.5" customHeight="1" x14ac:dyDescent="0.25">
      <c r="A13" s="8" t="s">
        <v>9</v>
      </c>
      <c r="B13" s="70">
        <v>171.31873989105225</v>
      </c>
      <c r="C13" s="70">
        <v>291.2774133682251</v>
      </c>
      <c r="D13" s="70">
        <v>369.42829132080078</v>
      </c>
      <c r="E13" s="70">
        <v>153.40607500076294</v>
      </c>
      <c r="F13" s="70">
        <v>76.169063091278076</v>
      </c>
      <c r="G13" s="70">
        <v>348.76146841049194</v>
      </c>
      <c r="H13" s="76">
        <v>143.86266255378723</v>
      </c>
      <c r="I13" s="76">
        <v>68.982746601104736</v>
      </c>
      <c r="J13" s="76">
        <v>227.25046873092651</v>
      </c>
    </row>
    <row r="14" spans="1:11" ht="19.5" customHeight="1" x14ac:dyDescent="0.25">
      <c r="A14" s="8" t="s">
        <v>10</v>
      </c>
      <c r="B14" s="70">
        <v>388.81412291526794</v>
      </c>
      <c r="C14" s="70">
        <v>288.6755108833313</v>
      </c>
      <c r="D14" s="70">
        <v>313.69141960144043</v>
      </c>
      <c r="E14" s="70">
        <v>660.52765727043152</v>
      </c>
      <c r="F14" s="70">
        <v>357.19909191131592</v>
      </c>
      <c r="G14" s="70">
        <v>203.58546781539917</v>
      </c>
      <c r="H14" s="76">
        <v>184.3019597530365</v>
      </c>
      <c r="I14" s="76">
        <v>218.03348731994629</v>
      </c>
      <c r="J14" s="76">
        <v>231.35654973983765</v>
      </c>
    </row>
    <row r="15" spans="1:11" ht="19.5" customHeight="1" x14ac:dyDescent="0.25">
      <c r="A15" s="8" t="s">
        <v>11</v>
      </c>
      <c r="B15" s="70">
        <v>1397.118501663208</v>
      </c>
      <c r="C15" s="70">
        <v>664.08778762817383</v>
      </c>
      <c r="D15" s="70">
        <v>674.91750335693359</v>
      </c>
      <c r="E15" s="70">
        <v>1399.3642158508301</v>
      </c>
      <c r="F15" s="70">
        <v>1197.0803661346436</v>
      </c>
      <c r="G15" s="70">
        <v>480.92071533203125</v>
      </c>
      <c r="H15" s="76">
        <v>552.42792510986328</v>
      </c>
      <c r="I15" s="76">
        <v>940.6228084564209</v>
      </c>
      <c r="J15" s="76">
        <v>503.43302345275879</v>
      </c>
    </row>
    <row r="16" spans="1:11" ht="19.5" customHeight="1" x14ac:dyDescent="0.25">
      <c r="A16" s="8" t="s">
        <v>222</v>
      </c>
      <c r="B16" s="70">
        <v>589.20433139801025</v>
      </c>
      <c r="C16" s="70">
        <v>202.18885803222656</v>
      </c>
      <c r="D16" s="70">
        <v>281.60870361328125</v>
      </c>
      <c r="E16" s="70">
        <v>784.2388277053833</v>
      </c>
      <c r="F16" s="70">
        <v>381.76794815063477</v>
      </c>
      <c r="G16" s="70">
        <v>572.81167984008789</v>
      </c>
      <c r="H16" s="76">
        <v>187.28981494903564</v>
      </c>
      <c r="I16" s="76">
        <v>778.39480590820313</v>
      </c>
      <c r="J16" s="76">
        <v>229.53812503814697</v>
      </c>
    </row>
    <row r="17" spans="1:10" ht="19.5" customHeight="1" x14ac:dyDescent="0.25">
      <c r="A17" s="8" t="s">
        <v>13</v>
      </c>
      <c r="B17" s="70">
        <v>495.49863862991333</v>
      </c>
      <c r="C17" s="70">
        <v>445.97452688217163</v>
      </c>
      <c r="D17" s="70">
        <v>761.2514967918396</v>
      </c>
      <c r="E17" s="70">
        <v>1004.3461332321167</v>
      </c>
      <c r="F17" s="70">
        <v>548.52835702896118</v>
      </c>
      <c r="G17" s="70">
        <v>320.22001886367798</v>
      </c>
      <c r="H17" s="76">
        <v>269.01507139205933</v>
      </c>
      <c r="I17" s="76">
        <v>356.79266881942749</v>
      </c>
      <c r="J17" s="76">
        <v>503.4943060874939</v>
      </c>
    </row>
    <row r="18" spans="1:10" ht="19.5" customHeight="1" x14ac:dyDescent="0.25">
      <c r="A18" s="8" t="s">
        <v>14</v>
      </c>
      <c r="B18" s="70">
        <v>2604.3468227386475</v>
      </c>
      <c r="C18" s="70">
        <v>1251.9922361373901</v>
      </c>
      <c r="D18" s="70">
        <v>2675.4595746994019</v>
      </c>
      <c r="E18" s="70">
        <v>2183.4417095184326</v>
      </c>
      <c r="F18" s="70">
        <v>1795.1639556884766</v>
      </c>
      <c r="G18" s="70">
        <v>1586.9333190917969</v>
      </c>
      <c r="H18" s="76">
        <v>1499.7285614013672</v>
      </c>
      <c r="I18" s="76">
        <v>1555.870530128479</v>
      </c>
      <c r="J18" s="76">
        <v>573.87107181549072</v>
      </c>
    </row>
    <row r="19" spans="1:10" ht="19.5" customHeight="1" x14ac:dyDescent="0.25">
      <c r="A19" s="8" t="s">
        <v>15</v>
      </c>
      <c r="B19" s="70">
        <v>6313.4127769470215</v>
      </c>
      <c r="C19" s="70">
        <v>2912.2067604064941</v>
      </c>
      <c r="D19" s="70">
        <v>4981.8780994415283</v>
      </c>
      <c r="E19" s="70">
        <v>3880.6909561157227</v>
      </c>
      <c r="F19" s="70">
        <v>3149.1473045349121</v>
      </c>
      <c r="G19" s="70">
        <v>2295.5479335784912</v>
      </c>
      <c r="H19" s="76">
        <v>2342.5498018264771</v>
      </c>
      <c r="I19" s="76">
        <v>2855.3691940307617</v>
      </c>
      <c r="J19" s="76">
        <v>2831.096471786499</v>
      </c>
    </row>
    <row r="20" spans="1:10" ht="19.5" customHeight="1" x14ac:dyDescent="0.25">
      <c r="A20" s="8" t="s">
        <v>16</v>
      </c>
      <c r="B20" s="70">
        <v>2965.1625318527222</v>
      </c>
      <c r="C20" s="70">
        <v>2097.0434198379517</v>
      </c>
      <c r="D20" s="70">
        <v>2696.805944442749</v>
      </c>
      <c r="E20" s="70">
        <v>4585.2730798721313</v>
      </c>
      <c r="F20" s="70">
        <v>2708.723352432251</v>
      </c>
      <c r="G20" s="70">
        <v>850.70131683349609</v>
      </c>
      <c r="H20" s="76">
        <v>1410.8408222198486</v>
      </c>
      <c r="I20" s="76">
        <v>1139.1192970275879</v>
      </c>
      <c r="J20" s="76">
        <v>2165.9160585403442</v>
      </c>
    </row>
    <row r="21" spans="1:10" ht="19.5" customHeight="1" x14ac:dyDescent="0.25">
      <c r="A21" s="8" t="s">
        <v>17</v>
      </c>
      <c r="B21" s="70">
        <v>5916.4392929077148</v>
      </c>
      <c r="C21" s="70">
        <v>7412.8184051513672</v>
      </c>
      <c r="D21" s="70">
        <v>5659.3848419189453</v>
      </c>
      <c r="E21" s="70">
        <v>5295.6766204833984</v>
      </c>
      <c r="F21" s="70">
        <v>7688.2922515869141</v>
      </c>
      <c r="G21" s="70">
        <v>7267.3862228393555</v>
      </c>
      <c r="H21" s="76">
        <v>6230.8165321350098</v>
      </c>
      <c r="I21" s="76">
        <v>4684.2719879150391</v>
      </c>
      <c r="J21" s="76">
        <v>7608.5853500366211</v>
      </c>
    </row>
    <row r="22" spans="1:10" ht="19.5" customHeight="1" x14ac:dyDescent="0.25">
      <c r="A22" s="8" t="s">
        <v>18</v>
      </c>
      <c r="B22" s="70">
        <v>710.21022891998291</v>
      </c>
      <c r="C22" s="70">
        <v>1108.8543210029602</v>
      </c>
      <c r="D22" s="70">
        <v>951.98222064971924</v>
      </c>
      <c r="E22" s="70">
        <v>1361.8762907981873</v>
      </c>
      <c r="F22" s="70">
        <v>460.47971343994141</v>
      </c>
      <c r="G22" s="70">
        <v>736.85619878768921</v>
      </c>
      <c r="H22" s="76">
        <v>733.58663034439087</v>
      </c>
      <c r="I22" s="76">
        <v>1118.7751274108887</v>
      </c>
      <c r="J22" s="76">
        <v>1057.8700160980225</v>
      </c>
    </row>
    <row r="23" spans="1:10" ht="19.5" customHeight="1" x14ac:dyDescent="0.25">
      <c r="A23" s="8" t="s">
        <v>19</v>
      </c>
      <c r="B23" s="70">
        <v>3177.1083812713623</v>
      </c>
      <c r="C23" s="70">
        <v>1344.6327972412109</v>
      </c>
      <c r="D23" s="70">
        <v>678.46123790740967</v>
      </c>
      <c r="E23" s="70">
        <v>2501.5958108901978</v>
      </c>
      <c r="F23" s="70">
        <v>2245.3108015060425</v>
      </c>
      <c r="G23" s="70">
        <v>1325.2768774032593</v>
      </c>
      <c r="H23" s="76">
        <v>1165.5821971893311</v>
      </c>
      <c r="I23" s="76">
        <v>355.99400186538696</v>
      </c>
      <c r="J23" s="76">
        <v>658.48231840133667</v>
      </c>
    </row>
    <row r="24" spans="1:10" ht="19.5" customHeight="1" x14ac:dyDescent="0.25">
      <c r="A24" s="8" t="s">
        <v>20</v>
      </c>
      <c r="B24" s="70">
        <v>1475.3349633216858</v>
      </c>
      <c r="C24" s="70">
        <v>1420.242169380188</v>
      </c>
      <c r="D24" s="70">
        <v>1189.5259988307953</v>
      </c>
      <c r="E24" s="70">
        <v>1078.4954986572266</v>
      </c>
      <c r="F24" s="70">
        <v>910.21999979019165</v>
      </c>
      <c r="G24" s="70">
        <v>451.33471393585205</v>
      </c>
      <c r="H24" s="76">
        <v>520.89463305473328</v>
      </c>
      <c r="I24" s="76">
        <v>1135.8761587142944</v>
      </c>
      <c r="J24" s="76">
        <v>503.0767228603363</v>
      </c>
    </row>
    <row r="25" spans="1:10" ht="19.5" customHeight="1" x14ac:dyDescent="0.25">
      <c r="A25" s="8" t="s">
        <v>21</v>
      </c>
      <c r="B25" s="70">
        <v>582.95769596099854</v>
      </c>
      <c r="C25" s="70">
        <v>451.14061069488525</v>
      </c>
      <c r="D25" s="70">
        <v>356.04458856582642</v>
      </c>
      <c r="E25" s="70">
        <v>468.32101535797119</v>
      </c>
      <c r="F25" s="70">
        <v>513.90595459938049</v>
      </c>
      <c r="G25" s="70">
        <v>498.68909215927124</v>
      </c>
      <c r="H25" s="76">
        <v>504.42969131469727</v>
      </c>
      <c r="I25" s="76">
        <v>302.73696708679199</v>
      </c>
      <c r="J25" s="76">
        <v>354.70454478263855</v>
      </c>
    </row>
    <row r="26" spans="1:10" ht="19.5" customHeight="1" x14ac:dyDescent="0.25">
      <c r="A26" s="8" t="s">
        <v>22</v>
      </c>
      <c r="B26" s="70">
        <v>485.42913365364075</v>
      </c>
      <c r="C26" s="70">
        <v>799.79365730285645</v>
      </c>
      <c r="D26" s="70">
        <v>426.8453803062439</v>
      </c>
      <c r="E26" s="70">
        <v>688.11846351623535</v>
      </c>
      <c r="F26" s="70">
        <v>586.0439305305481</v>
      </c>
      <c r="G26" s="70">
        <v>669.4478006362915</v>
      </c>
      <c r="H26" s="76">
        <v>541.29319834709167</v>
      </c>
      <c r="I26" s="76">
        <v>768.83333396911621</v>
      </c>
      <c r="J26" s="76">
        <v>428.32562351226807</v>
      </c>
    </row>
    <row r="27" spans="1:10" ht="19.5" customHeight="1" x14ac:dyDescent="0.25">
      <c r="A27" s="8" t="s">
        <v>23</v>
      </c>
      <c r="B27" s="70">
        <v>1062.5860629081726</v>
      </c>
      <c r="C27" s="70">
        <v>491.92169523239136</v>
      </c>
      <c r="D27" s="70">
        <v>671.18791723251343</v>
      </c>
      <c r="E27" s="70">
        <v>478.01690864562988</v>
      </c>
      <c r="F27" s="70">
        <v>282.51703977584839</v>
      </c>
      <c r="G27" s="70">
        <v>656.72552585601807</v>
      </c>
      <c r="H27" s="76">
        <v>961.17604494094849</v>
      </c>
      <c r="I27" s="76">
        <v>530.36985015869141</v>
      </c>
      <c r="J27" s="76">
        <v>269.93363189697266</v>
      </c>
    </row>
    <row r="28" spans="1:10" ht="19.5" customHeight="1" x14ac:dyDescent="0.25">
      <c r="A28" s="8" t="s">
        <v>24</v>
      </c>
      <c r="B28" s="70">
        <v>2653.6711349487305</v>
      </c>
      <c r="C28" s="70">
        <v>946.10206413269043</v>
      </c>
      <c r="D28" s="70">
        <v>1003.6529064178467</v>
      </c>
      <c r="E28" s="70">
        <v>2732.6146554946899</v>
      </c>
      <c r="F28" s="70">
        <v>1129.6048526763916</v>
      </c>
      <c r="G28" s="70">
        <v>1243.7449007034302</v>
      </c>
      <c r="H28" s="76">
        <v>873.18840932846069</v>
      </c>
      <c r="I28" s="76">
        <v>974.1773099899292</v>
      </c>
      <c r="J28" s="76">
        <v>1020.0479726791382</v>
      </c>
    </row>
    <row r="29" spans="1:10" ht="19.5" customHeight="1" x14ac:dyDescent="0.25">
      <c r="A29" s="8" t="s">
        <v>25</v>
      </c>
      <c r="B29" s="70">
        <v>897.4923529624939</v>
      </c>
      <c r="C29" s="70">
        <v>705.91197776794434</v>
      </c>
      <c r="D29" s="70">
        <v>684.25854873657227</v>
      </c>
      <c r="E29" s="70">
        <v>779.36003875732422</v>
      </c>
      <c r="F29" s="70">
        <v>501.69013118743896</v>
      </c>
      <c r="G29" s="70">
        <v>889.10549783706665</v>
      </c>
      <c r="H29" s="76">
        <v>525.11567091941833</v>
      </c>
      <c r="I29" s="76">
        <v>434.24974679946899</v>
      </c>
      <c r="J29" s="76">
        <v>132.64546203613281</v>
      </c>
    </row>
    <row r="30" spans="1:10" ht="19.5" customHeight="1" x14ac:dyDescent="0.25">
      <c r="A30" s="8" t="s">
        <v>26</v>
      </c>
      <c r="B30" s="70">
        <v>163.50317525863647</v>
      </c>
      <c r="C30" s="70">
        <v>124.98708868026733</v>
      </c>
      <c r="D30" s="70">
        <v>51.309263706207275</v>
      </c>
      <c r="E30" s="70">
        <v>117.84148406982422</v>
      </c>
      <c r="F30" s="70">
        <v>86.662971496582031</v>
      </c>
      <c r="G30" s="70">
        <v>211.9157657623291</v>
      </c>
      <c r="H30" s="76">
        <v>227.36025524139404</v>
      </c>
      <c r="I30" s="76">
        <v>185.23153400421143</v>
      </c>
      <c r="J30" s="76">
        <v>89.550216674804688</v>
      </c>
    </row>
    <row r="31" spans="1:10" ht="19.5" customHeight="1" x14ac:dyDescent="0.25">
      <c r="A31" s="41" t="s">
        <v>157</v>
      </c>
      <c r="B31" s="115"/>
      <c r="C31" s="70"/>
      <c r="D31" s="70"/>
      <c r="E31" s="70"/>
      <c r="F31" s="70"/>
      <c r="G31" s="70"/>
      <c r="H31" s="76"/>
      <c r="I31" s="76"/>
      <c r="J31" s="76"/>
    </row>
    <row r="32" spans="1:10" ht="19.5" customHeight="1" x14ac:dyDescent="0.25">
      <c r="A32" s="108" t="s">
        <v>158</v>
      </c>
      <c r="B32" s="76">
        <v>17888.848341941833</v>
      </c>
      <c r="C32" s="70">
        <v>15256</v>
      </c>
      <c r="D32" s="70">
        <v>16393</v>
      </c>
      <c r="E32" s="70">
        <v>20380.702345371246</v>
      </c>
      <c r="F32" s="70">
        <v>17489.119136571884</v>
      </c>
      <c r="G32" s="70">
        <v>14746.471387386322</v>
      </c>
      <c r="H32" s="76">
        <v>12972.158666849136</v>
      </c>
      <c r="I32" s="76">
        <v>12326.898074626923</v>
      </c>
      <c r="J32" s="76">
        <v>11257.338916301727</v>
      </c>
    </row>
    <row r="33" spans="1:10" ht="19.5" customHeight="1" x14ac:dyDescent="0.25">
      <c r="A33" s="108" t="s">
        <v>159</v>
      </c>
      <c r="B33" s="76">
        <v>20433.890346050262</v>
      </c>
      <c r="C33" s="70">
        <v>14478</v>
      </c>
      <c r="D33" s="70">
        <v>16091</v>
      </c>
      <c r="E33" s="70">
        <v>20230.377301931381</v>
      </c>
      <c r="F33" s="70">
        <v>15092.372412204742</v>
      </c>
      <c r="G33" s="70">
        <v>13890.737548351288</v>
      </c>
      <c r="H33" s="76">
        <v>13201.643085956573</v>
      </c>
      <c r="I33" s="76">
        <v>11185.946021556854</v>
      </c>
      <c r="J33" s="76">
        <v>11983.788996696472</v>
      </c>
    </row>
    <row r="34" spans="1:10" ht="19.5" customHeight="1" x14ac:dyDescent="0.25">
      <c r="A34" s="41" t="s">
        <v>160</v>
      </c>
      <c r="B34" s="115"/>
      <c r="C34" s="70"/>
      <c r="D34" s="70"/>
      <c r="E34" s="70"/>
      <c r="F34" s="70"/>
      <c r="G34" s="70"/>
      <c r="H34" s="76"/>
      <c r="I34" s="76"/>
      <c r="J34" s="76"/>
    </row>
    <row r="35" spans="1:10" ht="19.5" customHeight="1" x14ac:dyDescent="0.25">
      <c r="A35" s="109" t="s">
        <v>167</v>
      </c>
      <c r="B35" s="76">
        <v>21039.482584476471</v>
      </c>
      <c r="C35" s="76">
        <v>15619.727494478226</v>
      </c>
      <c r="D35" s="76">
        <v>17294.382619142532</v>
      </c>
      <c r="E35" s="76">
        <v>20605.364046096802</v>
      </c>
      <c r="F35" s="76">
        <v>16516.939394712448</v>
      </c>
      <c r="G35" s="76">
        <v>15559.745481014252</v>
      </c>
      <c r="H35" s="76">
        <v>13699.38210272789</v>
      </c>
      <c r="I35" s="76">
        <v>12544.967147111893</v>
      </c>
      <c r="J35" s="76">
        <v>11626.305826187134</v>
      </c>
    </row>
    <row r="36" spans="1:10" ht="19.5" customHeight="1" x14ac:dyDescent="0.25">
      <c r="A36" s="94" t="s">
        <v>73</v>
      </c>
      <c r="B36" s="76">
        <f>+B37+B38</f>
        <v>20106.43448805809</v>
      </c>
      <c r="C36" s="70">
        <v>15099</v>
      </c>
      <c r="D36" s="70">
        <v>16735</v>
      </c>
      <c r="E36" s="70">
        <v>19789</v>
      </c>
      <c r="F36" s="70">
        <v>15885.498025178909</v>
      </c>
      <c r="G36" s="70">
        <v>14541.33992433548</v>
      </c>
      <c r="H36" s="76">
        <v>13064.518507957458</v>
      </c>
      <c r="I36" s="76">
        <v>12035.292022228241</v>
      </c>
      <c r="J36" s="76">
        <v>10994.74609541893</v>
      </c>
    </row>
    <row r="37" spans="1:10" ht="19.5" customHeight="1" x14ac:dyDescent="0.25">
      <c r="A37" s="110" t="s">
        <v>74</v>
      </c>
      <c r="B37" s="76">
        <v>8789.9860324859619</v>
      </c>
      <c r="C37" s="70">
        <v>6681</v>
      </c>
      <c r="D37" s="70">
        <v>6932</v>
      </c>
      <c r="E37" s="70">
        <v>8192</v>
      </c>
      <c r="F37" s="70">
        <v>5913.2544896602631</v>
      </c>
      <c r="G37" s="70">
        <v>5041.7179627418518</v>
      </c>
      <c r="H37" s="76">
        <v>4877.5560748577118</v>
      </c>
      <c r="I37" s="76">
        <v>4165.7510852813721</v>
      </c>
      <c r="J37" s="76">
        <v>3894.0322217941284</v>
      </c>
    </row>
    <row r="38" spans="1:10" ht="19.5" customHeight="1" x14ac:dyDescent="0.25">
      <c r="A38" s="110" t="s">
        <v>75</v>
      </c>
      <c r="B38" s="76">
        <v>11316.448455572128</v>
      </c>
      <c r="C38" s="70">
        <v>8418</v>
      </c>
      <c r="D38" s="70">
        <v>9803</v>
      </c>
      <c r="E38" s="70">
        <v>11597</v>
      </c>
      <c r="F38" s="70">
        <v>9972.2435355186462</v>
      </c>
      <c r="G38" s="70">
        <v>9499.6219615936279</v>
      </c>
      <c r="H38" s="76">
        <v>8186.9624330997467</v>
      </c>
      <c r="I38" s="76">
        <v>7869.5409369468689</v>
      </c>
      <c r="J38" s="76">
        <v>7100.7138736248016</v>
      </c>
    </row>
    <row r="39" spans="1:10" ht="19.5" customHeight="1" x14ac:dyDescent="0.25">
      <c r="A39" s="108" t="s">
        <v>142</v>
      </c>
      <c r="B39" s="76">
        <v>17931.686893701553</v>
      </c>
      <c r="C39" s="70">
        <v>14522</v>
      </c>
      <c r="D39" s="70">
        <v>15478</v>
      </c>
      <c r="E39" s="70">
        <v>20510</v>
      </c>
      <c r="F39" s="70">
        <v>16481.167920589447</v>
      </c>
      <c r="G39" s="70">
        <v>13826.47659778595</v>
      </c>
      <c r="H39" s="76">
        <v>12984.268061161041</v>
      </c>
      <c r="I39" s="76">
        <v>11311.327751159668</v>
      </c>
      <c r="J39" s="76">
        <v>12135.819777727127</v>
      </c>
    </row>
    <row r="40" spans="1:10" ht="19.5" customHeight="1" x14ac:dyDescent="0.25">
      <c r="A40" s="108" t="s">
        <v>161</v>
      </c>
      <c r="B40" s="76">
        <v>284.61730623245239</v>
      </c>
      <c r="C40" s="70">
        <v>113</v>
      </c>
      <c r="D40" s="70">
        <v>271</v>
      </c>
      <c r="E40" s="70">
        <v>312</v>
      </c>
      <c r="F40" s="70">
        <v>214.82560300827026</v>
      </c>
      <c r="G40" s="70">
        <v>269.39241361618042</v>
      </c>
      <c r="H40" s="76">
        <v>125.01518368721008</v>
      </c>
      <c r="I40" s="76">
        <v>166.22432279586792</v>
      </c>
      <c r="J40" s="76">
        <v>110.56203985214233</v>
      </c>
    </row>
    <row r="41" spans="1:10" ht="19.5" customHeight="1" x14ac:dyDescent="0.25">
      <c r="A41" s="41" t="s">
        <v>162</v>
      </c>
      <c r="B41" s="70"/>
      <c r="C41" s="70"/>
      <c r="D41" s="70"/>
      <c r="E41" s="70"/>
      <c r="F41" s="70"/>
      <c r="G41" s="70"/>
      <c r="H41" s="76"/>
      <c r="I41" s="76"/>
      <c r="J41" s="76"/>
    </row>
    <row r="42" spans="1:10" ht="19.5" customHeight="1" x14ac:dyDescent="0.25">
      <c r="A42" s="82" t="s">
        <v>78</v>
      </c>
      <c r="B42" s="77">
        <v>3483.2532815933228</v>
      </c>
      <c r="C42" s="77">
        <v>1796.9473505020142</v>
      </c>
      <c r="D42" s="77">
        <v>2208.0990538597107</v>
      </c>
      <c r="E42" s="76">
        <v>3321.6419568061829</v>
      </c>
      <c r="F42" s="77">
        <v>1653.6367988586426</v>
      </c>
      <c r="G42" s="76">
        <v>1684.1967554092407</v>
      </c>
      <c r="H42" s="76">
        <v>1184.3447093963623</v>
      </c>
      <c r="I42" s="76">
        <v>1148.2179732322693</v>
      </c>
      <c r="J42" s="76">
        <v>927.94675254821777</v>
      </c>
    </row>
    <row r="43" spans="1:10" ht="19.5" customHeight="1" x14ac:dyDescent="0.25">
      <c r="A43" s="82" t="s">
        <v>163</v>
      </c>
      <c r="B43" s="77">
        <v>21103.061928510666</v>
      </c>
      <c r="C43" s="77">
        <v>17075.972026109695</v>
      </c>
      <c r="D43" s="77">
        <v>17382.417237758636</v>
      </c>
      <c r="E43" s="76">
        <v>21028.121442079544</v>
      </c>
      <c r="F43" s="77">
        <v>18147.530958652496</v>
      </c>
      <c r="G43" s="76">
        <v>13246.012761116028</v>
      </c>
      <c r="H43" s="76">
        <v>12027.339355707169</v>
      </c>
      <c r="I43" s="76">
        <v>11196.264736413956</v>
      </c>
      <c r="J43" s="76">
        <v>10263.195657968521</v>
      </c>
    </row>
    <row r="44" spans="1:10" ht="19.5" customHeight="1" x14ac:dyDescent="0.25">
      <c r="A44" s="82" t="s">
        <v>107</v>
      </c>
      <c r="B44" s="77">
        <v>11978.51013469696</v>
      </c>
      <c r="C44" s="77">
        <v>9627.4107837677002</v>
      </c>
      <c r="D44" s="77">
        <v>11753.333835363388</v>
      </c>
      <c r="E44" s="76">
        <v>14520.817383766174</v>
      </c>
      <c r="F44" s="77">
        <v>12055.362164258957</v>
      </c>
      <c r="G44" s="76">
        <v>12312.38026714325</v>
      </c>
      <c r="H44" s="76">
        <v>11672.994382619858</v>
      </c>
      <c r="I44" s="76">
        <v>9383.1697771549225</v>
      </c>
      <c r="J44" s="76">
        <v>9284.9709613323212</v>
      </c>
    </row>
    <row r="45" spans="1:10" ht="19.5" customHeight="1" x14ac:dyDescent="0.25">
      <c r="A45" s="82" t="s">
        <v>164</v>
      </c>
      <c r="B45" s="77">
        <v>1757.9133431911469</v>
      </c>
      <c r="C45" s="77">
        <v>1233.7044095993042</v>
      </c>
      <c r="D45" s="77">
        <v>1119.6404566764832</v>
      </c>
      <c r="E45" s="76">
        <v>1733.5507550239563</v>
      </c>
      <c r="F45" s="77">
        <v>724.96162700653076</v>
      </c>
      <c r="G45" s="76">
        <v>1388.3899111747742</v>
      </c>
      <c r="H45" s="76">
        <v>1289.1233050823212</v>
      </c>
      <c r="I45" s="76">
        <v>1785.1916093826294</v>
      </c>
      <c r="J45" s="76">
        <v>2765.0145411491394</v>
      </c>
    </row>
    <row r="46" spans="1:10" ht="19.5" customHeight="1" x14ac:dyDescent="0.25">
      <c r="A46" s="82" t="s">
        <v>165</v>
      </c>
      <c r="B46" s="76">
        <v>0</v>
      </c>
      <c r="C46" s="76">
        <v>0</v>
      </c>
      <c r="D46" s="76">
        <v>20.576282024383545</v>
      </c>
      <c r="E46" s="76">
        <v>6.9481096267700195</v>
      </c>
      <c r="F46" s="76">
        <v>0</v>
      </c>
      <c r="G46" s="76">
        <v>6.229240894317627</v>
      </c>
      <c r="H46" s="76">
        <v>0</v>
      </c>
      <c r="I46" s="76">
        <v>0</v>
      </c>
      <c r="J46" s="76">
        <v>0</v>
      </c>
    </row>
    <row r="47" spans="1:10" ht="19.5" customHeight="1" x14ac:dyDescent="0.25">
      <c r="A47" s="41" t="s">
        <v>169</v>
      </c>
      <c r="B47" s="70"/>
      <c r="C47" s="70"/>
      <c r="D47" s="70"/>
      <c r="E47" s="70"/>
      <c r="F47" s="70"/>
      <c r="G47" s="70"/>
      <c r="H47" s="76"/>
      <c r="I47" s="76"/>
      <c r="J47" s="76"/>
    </row>
    <row r="48" spans="1:10" ht="20.25" customHeight="1" x14ac:dyDescent="0.25">
      <c r="A48" s="108" t="s">
        <v>106</v>
      </c>
      <c r="B48" s="76">
        <v>19492.125449895859</v>
      </c>
      <c r="C48" s="76">
        <v>10988.116133928299</v>
      </c>
      <c r="D48" s="76">
        <v>15601.397482156754</v>
      </c>
      <c r="E48" s="76">
        <v>18961.775690317154</v>
      </c>
      <c r="F48" s="76">
        <v>11849.241229295731</v>
      </c>
      <c r="G48" s="76">
        <v>7690.497013092041</v>
      </c>
      <c r="H48" s="76">
        <v>7007.3264408111572</v>
      </c>
      <c r="I48" s="76">
        <v>7697.3476758003235</v>
      </c>
      <c r="J48" s="76">
        <v>5329.9520156383514</v>
      </c>
    </row>
    <row r="49" spans="1:10" ht="20.25" customHeight="1" x14ac:dyDescent="0.25">
      <c r="A49" s="108" t="s">
        <v>107</v>
      </c>
      <c r="B49" s="76">
        <v>6101.0966482162476</v>
      </c>
      <c r="C49" s="76">
        <v>6248.909327507019</v>
      </c>
      <c r="D49" s="76">
        <v>5756.5946969985962</v>
      </c>
      <c r="E49" s="76">
        <v>6778.9462780952454</v>
      </c>
      <c r="F49" s="76">
        <v>7080.9348139762878</v>
      </c>
      <c r="G49" s="76">
        <v>7706.7561564445496</v>
      </c>
      <c r="H49" s="76">
        <v>6092.6872868537903</v>
      </c>
      <c r="I49" s="76">
        <v>6382.5369338989258</v>
      </c>
      <c r="J49" s="76">
        <v>4812.847286939621</v>
      </c>
    </row>
    <row r="50" spans="1:10" ht="20.25" customHeight="1" x14ac:dyDescent="0.25">
      <c r="A50" s="108" t="s">
        <v>108</v>
      </c>
      <c r="B50" s="76">
        <v>12729.51658987999</v>
      </c>
      <c r="C50" s="76">
        <v>12497.009108543396</v>
      </c>
      <c r="D50" s="76">
        <v>11119.414231300354</v>
      </c>
      <c r="E50" s="76">
        <v>14870.357678890228</v>
      </c>
      <c r="F50" s="76">
        <v>13651.315505504608</v>
      </c>
      <c r="G50" s="76">
        <v>13210.728979110718</v>
      </c>
      <c r="H50" s="76">
        <v>12977.474781274796</v>
      </c>
      <c r="I50" s="76">
        <v>9432.9594864845276</v>
      </c>
      <c r="J50" s="76">
        <v>13098.328610420227</v>
      </c>
    </row>
    <row r="51" spans="1:10" ht="20.25" customHeight="1" thickBot="1" x14ac:dyDescent="0.3">
      <c r="A51" s="111" t="s">
        <v>170</v>
      </c>
      <c r="B51" s="104">
        <v>0</v>
      </c>
      <c r="C51" s="104">
        <v>0</v>
      </c>
      <c r="D51" s="104">
        <v>6.6604552268981934</v>
      </c>
      <c r="E51" s="104">
        <v>0</v>
      </c>
      <c r="F51" s="104">
        <v>0</v>
      </c>
      <c r="G51" s="104">
        <v>29.226787090301514</v>
      </c>
      <c r="H51" s="104">
        <v>96.313243865966797</v>
      </c>
      <c r="I51" s="104">
        <v>0</v>
      </c>
      <c r="J51" s="104">
        <v>0</v>
      </c>
    </row>
    <row r="52" spans="1:10" ht="15.75" thickTop="1" x14ac:dyDescent="0.25">
      <c r="A52" s="2" t="s">
        <v>171</v>
      </c>
    </row>
    <row r="53" spans="1:10" x14ac:dyDescent="0.25">
      <c r="A53" s="63" t="s">
        <v>166</v>
      </c>
      <c r="B53" s="113"/>
      <c r="C53" s="113"/>
      <c r="D53" s="113"/>
      <c r="E53" s="113"/>
      <c r="F53" s="113"/>
      <c r="G53" s="113"/>
    </row>
  </sheetData>
  <mergeCells count="3">
    <mergeCell ref="A2:A3"/>
    <mergeCell ref="B2:I2"/>
    <mergeCell ref="A1:J1"/>
  </mergeCells>
  <pageMargins left="0.7" right="0.7" top="0.75" bottom="0.75" header="0.3" footer="0.3"/>
  <drawing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dimension ref="A1:J31"/>
  <sheetViews>
    <sheetView workbookViewId="0">
      <selection activeCell="N14" sqref="N14"/>
    </sheetView>
  </sheetViews>
  <sheetFormatPr defaultColWidth="9.140625" defaultRowHeight="15" x14ac:dyDescent="0.25"/>
  <cols>
    <col min="1" max="1" width="27.42578125" style="1" customWidth="1"/>
    <col min="2" max="10" width="14" style="1" customWidth="1"/>
    <col min="11" max="16384" width="9.140625" style="1"/>
  </cols>
  <sheetData>
    <row r="1" spans="1:10" ht="36" customHeight="1" thickBot="1" x14ac:dyDescent="0.3">
      <c r="A1" s="641" t="s">
        <v>730</v>
      </c>
      <c r="B1" s="641"/>
      <c r="C1" s="641"/>
      <c r="D1" s="641"/>
      <c r="E1" s="641"/>
      <c r="F1" s="641"/>
      <c r="G1" s="641"/>
      <c r="H1" s="641"/>
      <c r="I1" s="641"/>
      <c r="J1" s="641"/>
    </row>
    <row r="2" spans="1:10" ht="23.25" customHeight="1" thickTop="1" x14ac:dyDescent="0.25">
      <c r="A2" s="706"/>
      <c r="B2" s="652" t="s">
        <v>92</v>
      </c>
      <c r="C2" s="652"/>
      <c r="D2" s="652"/>
      <c r="E2" s="652" t="s">
        <v>341</v>
      </c>
      <c r="F2" s="652"/>
      <c r="G2" s="652"/>
      <c r="H2" s="652" t="s">
        <v>340</v>
      </c>
      <c r="I2" s="652"/>
      <c r="J2" s="653"/>
    </row>
    <row r="3" spans="1:10" ht="27" customHeight="1" thickBot="1" x14ac:dyDescent="0.3">
      <c r="A3" s="707"/>
      <c r="B3" s="306" t="s">
        <v>245</v>
      </c>
      <c r="C3" s="307" t="s">
        <v>158</v>
      </c>
      <c r="D3" s="307" t="s">
        <v>159</v>
      </c>
      <c r="E3" s="306" t="s">
        <v>245</v>
      </c>
      <c r="F3" s="307" t="s">
        <v>158</v>
      </c>
      <c r="G3" s="307" t="s">
        <v>159</v>
      </c>
      <c r="H3" s="306" t="s">
        <v>245</v>
      </c>
      <c r="I3" s="307" t="s">
        <v>158</v>
      </c>
      <c r="J3" s="373" t="s">
        <v>159</v>
      </c>
    </row>
    <row r="4" spans="1:10" ht="18" customHeight="1" x14ac:dyDescent="0.25">
      <c r="A4" s="211" t="s">
        <v>4</v>
      </c>
      <c r="B4" s="295">
        <v>22569.759976625443</v>
      </c>
      <c r="C4" s="295">
        <v>11317.758645772934</v>
      </c>
      <c r="D4" s="295">
        <v>11252.001330852509</v>
      </c>
      <c r="E4" s="295">
        <v>26198.589411258698</v>
      </c>
      <c r="F4" s="295">
        <v>11284.947190284729</v>
      </c>
      <c r="G4" s="295">
        <v>14913.642220973969</v>
      </c>
      <c r="H4" s="295">
        <v>48768.34938788414</v>
      </c>
      <c r="I4" s="295">
        <v>22602.705836057663</v>
      </c>
      <c r="J4" s="372">
        <v>26165.643551826477</v>
      </c>
    </row>
    <row r="5" spans="1:10" ht="18" customHeight="1" x14ac:dyDescent="0.25">
      <c r="A5" s="211" t="s">
        <v>155</v>
      </c>
      <c r="B5" s="214"/>
      <c r="C5" s="214"/>
      <c r="D5" s="214"/>
      <c r="E5" s="214"/>
      <c r="F5" s="214"/>
      <c r="G5" s="214"/>
      <c r="H5" s="214"/>
      <c r="I5" s="214"/>
      <c r="J5" s="214"/>
    </row>
    <row r="6" spans="1:10" ht="18" customHeight="1" x14ac:dyDescent="0.25">
      <c r="A6" s="215" t="s">
        <v>49</v>
      </c>
      <c r="B6" s="212">
        <v>15667.911113977432</v>
      </c>
      <c r="C6" s="212">
        <v>7653.8874297142029</v>
      </c>
      <c r="D6" s="212">
        <v>8014.0236842632294</v>
      </c>
      <c r="E6" s="212">
        <v>18965.596662044525</v>
      </c>
      <c r="F6" s="212">
        <v>8353.6296007633209</v>
      </c>
      <c r="G6" s="212">
        <v>10611.967061281204</v>
      </c>
      <c r="H6" s="212">
        <v>34633.507776021957</v>
      </c>
      <c r="I6" s="212">
        <v>16007.517030477524</v>
      </c>
      <c r="J6" s="212">
        <v>18625.990745544434</v>
      </c>
    </row>
    <row r="7" spans="1:10" ht="18" customHeight="1" x14ac:dyDescent="0.25">
      <c r="A7" s="215" t="s">
        <v>50</v>
      </c>
      <c r="B7" s="212">
        <v>6901.8488626480103</v>
      </c>
      <c r="C7" s="212">
        <v>3663.8712160587311</v>
      </c>
      <c r="D7" s="212">
        <v>3237.9776465892792</v>
      </c>
      <c r="E7" s="212">
        <v>7232.9927492141724</v>
      </c>
      <c r="F7" s="212">
        <v>2931.3175895214081</v>
      </c>
      <c r="G7" s="212">
        <v>4301.6751596927643</v>
      </c>
      <c r="H7" s="212">
        <v>14134.841611862183</v>
      </c>
      <c r="I7" s="212">
        <v>6595.1888055801392</v>
      </c>
      <c r="J7" s="212">
        <v>7539.6528062820435</v>
      </c>
    </row>
    <row r="8" spans="1:10" ht="18" customHeight="1" x14ac:dyDescent="0.25">
      <c r="A8" s="5" t="s">
        <v>156</v>
      </c>
      <c r="B8" s="214"/>
      <c r="C8" s="214"/>
      <c r="D8" s="214"/>
      <c r="E8" s="214"/>
      <c r="F8" s="214"/>
      <c r="G8" s="214"/>
      <c r="H8" s="214"/>
      <c r="I8" s="214"/>
      <c r="J8" s="214"/>
    </row>
    <row r="9" spans="1:10" ht="18" customHeight="1" x14ac:dyDescent="0.25">
      <c r="A9" s="215" t="s">
        <v>5</v>
      </c>
      <c r="B9" s="212">
        <v>554.70921325683594</v>
      </c>
      <c r="C9" s="212">
        <v>262.23184776306152</v>
      </c>
      <c r="D9" s="212">
        <v>292.47736549377441</v>
      </c>
      <c r="E9" s="212">
        <v>617.87521362304688</v>
      </c>
      <c r="F9" s="212">
        <v>223.08805084228516</v>
      </c>
      <c r="G9" s="212">
        <v>394.78716278076172</v>
      </c>
      <c r="H9" s="212">
        <v>1172.5844268798828</v>
      </c>
      <c r="I9" s="212">
        <v>485.31989860534668</v>
      </c>
      <c r="J9" s="212">
        <v>687.26452827453613</v>
      </c>
    </row>
    <row r="10" spans="1:10" ht="18" customHeight="1" x14ac:dyDescent="0.25">
      <c r="A10" s="215" t="s">
        <v>6</v>
      </c>
      <c r="B10" s="212">
        <v>236.06747508049011</v>
      </c>
      <c r="C10" s="212">
        <v>127.91692495346069</v>
      </c>
      <c r="D10" s="212">
        <v>108.15055012702942</v>
      </c>
      <c r="E10" s="212">
        <v>299.58055734634399</v>
      </c>
      <c r="F10" s="212">
        <v>142.6729564666748</v>
      </c>
      <c r="G10" s="212">
        <v>156.90760087966919</v>
      </c>
      <c r="H10" s="212">
        <v>535.64803242683411</v>
      </c>
      <c r="I10" s="212">
        <v>270.5898814201355</v>
      </c>
      <c r="J10" s="212">
        <v>265.05815100669861</v>
      </c>
    </row>
    <row r="11" spans="1:10" ht="18" customHeight="1" x14ac:dyDescent="0.25">
      <c r="A11" s="215" t="s">
        <v>7</v>
      </c>
      <c r="B11" s="212">
        <v>821.17839813232422</v>
      </c>
      <c r="C11" s="212">
        <v>397.70056533813477</v>
      </c>
      <c r="D11" s="212">
        <v>423.47783279418945</v>
      </c>
      <c r="E11" s="212">
        <v>806.57558441162109</v>
      </c>
      <c r="F11" s="212">
        <v>296.70100021362305</v>
      </c>
      <c r="G11" s="212">
        <v>509.87458419799805</v>
      </c>
      <c r="H11" s="212">
        <v>1627.7539825439453</v>
      </c>
      <c r="I11" s="212">
        <v>694.40156555175781</v>
      </c>
      <c r="J11" s="212">
        <v>933.3524169921875</v>
      </c>
    </row>
    <row r="12" spans="1:10" ht="18" customHeight="1" x14ac:dyDescent="0.25">
      <c r="A12" s="215" t="s">
        <v>8</v>
      </c>
      <c r="B12" s="212">
        <v>2044.2322158813477</v>
      </c>
      <c r="C12" s="212">
        <v>1033.0401344299316</v>
      </c>
      <c r="D12" s="212">
        <v>1011.192081451416</v>
      </c>
      <c r="E12" s="212">
        <v>2869.9313049316406</v>
      </c>
      <c r="F12" s="212">
        <v>1042.2165489196777</v>
      </c>
      <c r="G12" s="212">
        <v>1827.7147560119629</v>
      </c>
      <c r="H12" s="212">
        <v>4914.1635208129883</v>
      </c>
      <c r="I12" s="212">
        <v>2075.2566833496094</v>
      </c>
      <c r="J12" s="212">
        <v>2838.9068374633789</v>
      </c>
    </row>
    <row r="13" spans="1:10" ht="18" customHeight="1" x14ac:dyDescent="0.25">
      <c r="A13" s="215" t="s">
        <v>9</v>
      </c>
      <c r="B13" s="212">
        <v>290.10639762878418</v>
      </c>
      <c r="C13" s="212">
        <v>150.13507652282715</v>
      </c>
      <c r="D13" s="212">
        <v>139.97132110595703</v>
      </c>
      <c r="E13" s="212">
        <v>561.74711513519287</v>
      </c>
      <c r="F13" s="212">
        <v>316.46342945098877</v>
      </c>
      <c r="G13" s="212">
        <v>245.2836856842041</v>
      </c>
      <c r="H13" s="212">
        <v>851.85351276397705</v>
      </c>
      <c r="I13" s="212">
        <v>466.59850597381592</v>
      </c>
      <c r="J13" s="212">
        <v>385.25500679016113</v>
      </c>
    </row>
    <row r="14" spans="1:10" ht="18" customHeight="1" x14ac:dyDescent="0.25">
      <c r="A14" s="215" t="s">
        <v>221</v>
      </c>
      <c r="B14" s="212">
        <v>313.27448463439941</v>
      </c>
      <c r="C14" s="212">
        <v>166.34731960296631</v>
      </c>
      <c r="D14" s="212">
        <v>146.92716503143311</v>
      </c>
      <c r="E14" s="212">
        <v>293.54337930679321</v>
      </c>
      <c r="F14" s="212">
        <v>147.01129007339478</v>
      </c>
      <c r="G14" s="212">
        <v>146.53208923339844</v>
      </c>
      <c r="H14" s="212">
        <v>606.81786394119263</v>
      </c>
      <c r="I14" s="212">
        <v>313.35860967636108</v>
      </c>
      <c r="J14" s="212">
        <v>293.45925426483154</v>
      </c>
    </row>
    <row r="15" spans="1:10" ht="18" customHeight="1" x14ac:dyDescent="0.25">
      <c r="A15" s="215" t="s">
        <v>11</v>
      </c>
      <c r="B15" s="212">
        <v>1344.091682434082</v>
      </c>
      <c r="C15" s="212">
        <v>574.53683471679688</v>
      </c>
      <c r="D15" s="212">
        <v>769.55484771728516</v>
      </c>
      <c r="E15" s="212">
        <v>1643.2927589416504</v>
      </c>
      <c r="F15" s="212">
        <v>846.24886322021484</v>
      </c>
      <c r="G15" s="212">
        <v>797.04389572143555</v>
      </c>
      <c r="H15" s="212">
        <v>2987.3844413757324</v>
      </c>
      <c r="I15" s="212">
        <v>1420.7856979370117</v>
      </c>
      <c r="J15" s="212">
        <v>1566.5987434387207</v>
      </c>
    </row>
    <row r="16" spans="1:10" ht="18" customHeight="1" x14ac:dyDescent="0.25">
      <c r="A16" s="215" t="s">
        <v>12</v>
      </c>
      <c r="B16" s="212">
        <v>544.1605167388916</v>
      </c>
      <c r="C16" s="212">
        <v>280.78861236572266</v>
      </c>
      <c r="D16" s="212">
        <v>263.37190437316895</v>
      </c>
      <c r="E16" s="212">
        <v>489.34494209289551</v>
      </c>
      <c r="F16" s="212">
        <v>172.81707000732422</v>
      </c>
      <c r="G16" s="212">
        <v>316.52787208557129</v>
      </c>
      <c r="H16" s="212">
        <v>1033.5054588317871</v>
      </c>
      <c r="I16" s="212">
        <v>453.60568237304688</v>
      </c>
      <c r="J16" s="212">
        <v>579.89977645874023</v>
      </c>
    </row>
    <row r="17" spans="1:10" ht="18" customHeight="1" x14ac:dyDescent="0.25">
      <c r="A17" s="215" t="s">
        <v>13</v>
      </c>
      <c r="B17" s="212">
        <v>189.34251928329468</v>
      </c>
      <c r="C17" s="212">
        <v>93.716272354125977</v>
      </c>
      <c r="D17" s="212">
        <v>95.626246929168701</v>
      </c>
      <c r="E17" s="212">
        <v>274.48679447174072</v>
      </c>
      <c r="F17" s="212">
        <v>117.00898313522339</v>
      </c>
      <c r="G17" s="212">
        <v>157.47781133651733</v>
      </c>
      <c r="H17" s="212">
        <v>463.8293137550354</v>
      </c>
      <c r="I17" s="212">
        <v>210.72525548934937</v>
      </c>
      <c r="J17" s="212">
        <v>253.10405826568604</v>
      </c>
    </row>
    <row r="18" spans="1:10" ht="18" customHeight="1" x14ac:dyDescent="0.25">
      <c r="A18" s="215" t="s">
        <v>14</v>
      </c>
      <c r="B18" s="212">
        <v>936.96364402770996</v>
      </c>
      <c r="C18" s="212">
        <v>466.6992359161377</v>
      </c>
      <c r="D18" s="212">
        <v>470.26440811157227</v>
      </c>
      <c r="E18" s="212">
        <v>978.67701244354248</v>
      </c>
      <c r="F18" s="212">
        <v>444.5937328338623</v>
      </c>
      <c r="G18" s="212">
        <v>534.08327960968018</v>
      </c>
      <c r="H18" s="212">
        <v>1915.6406564712524</v>
      </c>
      <c r="I18" s="212">
        <v>911.29296875</v>
      </c>
      <c r="J18" s="212">
        <v>1004.3476877212524</v>
      </c>
    </row>
    <row r="19" spans="1:10" ht="18" customHeight="1" x14ac:dyDescent="0.25">
      <c r="A19" s="215" t="s">
        <v>15</v>
      </c>
      <c r="B19" s="212">
        <v>1658.7985553741455</v>
      </c>
      <c r="C19" s="212">
        <v>705.69794845581055</v>
      </c>
      <c r="D19" s="212">
        <v>953.10060691833496</v>
      </c>
      <c r="E19" s="212">
        <v>1663.1890048980713</v>
      </c>
      <c r="F19" s="212">
        <v>750.2946949005127</v>
      </c>
      <c r="G19" s="212">
        <v>912.89430999755859</v>
      </c>
      <c r="H19" s="212">
        <v>3321.9875602722168</v>
      </c>
      <c r="I19" s="212">
        <v>1455.9926433563232</v>
      </c>
      <c r="J19" s="212">
        <v>1865.9949169158936</v>
      </c>
    </row>
    <row r="20" spans="1:10" ht="18" customHeight="1" x14ac:dyDescent="0.25">
      <c r="A20" s="215" t="s">
        <v>16</v>
      </c>
      <c r="B20" s="212">
        <v>1341.1913070678711</v>
      </c>
      <c r="C20" s="212">
        <v>771.1397819519043</v>
      </c>
      <c r="D20" s="212">
        <v>570.0515251159668</v>
      </c>
      <c r="E20" s="212">
        <v>1631.3458690643311</v>
      </c>
      <c r="F20" s="212">
        <v>635.60830688476563</v>
      </c>
      <c r="G20" s="212">
        <v>995.73756217956543</v>
      </c>
      <c r="H20" s="212">
        <v>2972.5371761322021</v>
      </c>
      <c r="I20" s="212">
        <v>1406.7480888366699</v>
      </c>
      <c r="J20" s="212">
        <v>1565.7890872955322</v>
      </c>
    </row>
    <row r="21" spans="1:10" ht="18" customHeight="1" x14ac:dyDescent="0.25">
      <c r="A21" s="215" t="s">
        <v>17</v>
      </c>
      <c r="B21" s="212">
        <v>7304.2700119018555</v>
      </c>
      <c r="C21" s="212">
        <v>3652.1618194580078</v>
      </c>
      <c r="D21" s="212">
        <v>3652.1081924438477</v>
      </c>
      <c r="E21" s="212">
        <v>8207.0166091918945</v>
      </c>
      <c r="F21" s="212">
        <v>3683.0960998535156</v>
      </c>
      <c r="G21" s="212">
        <v>4523.9205093383789</v>
      </c>
      <c r="H21" s="212">
        <v>15511.28662109375</v>
      </c>
      <c r="I21" s="212">
        <v>7335.2579193115234</v>
      </c>
      <c r="J21" s="212">
        <v>8176.0287017822266</v>
      </c>
    </row>
    <row r="22" spans="1:10" ht="18" customHeight="1" x14ac:dyDescent="0.25">
      <c r="A22" s="215" t="s">
        <v>18</v>
      </c>
      <c r="B22" s="212">
        <v>624.82750177383423</v>
      </c>
      <c r="C22" s="212">
        <v>347.59698295593262</v>
      </c>
      <c r="D22" s="212">
        <v>277.23051881790161</v>
      </c>
      <c r="E22" s="212">
        <v>607.2917685508728</v>
      </c>
      <c r="F22" s="212">
        <v>266.4623236656189</v>
      </c>
      <c r="G22" s="212">
        <v>340.82944488525391</v>
      </c>
      <c r="H22" s="212">
        <v>1232.119270324707</v>
      </c>
      <c r="I22" s="212">
        <v>614.05930662155151</v>
      </c>
      <c r="J22" s="212">
        <v>618.05996370315552</v>
      </c>
    </row>
    <row r="23" spans="1:10" ht="18" customHeight="1" x14ac:dyDescent="0.25">
      <c r="A23" s="215" t="s">
        <v>19</v>
      </c>
      <c r="B23" s="212">
        <v>843.38261413574219</v>
      </c>
      <c r="C23" s="212">
        <v>498.66470623016357</v>
      </c>
      <c r="D23" s="212">
        <v>344.71790790557861</v>
      </c>
      <c r="E23" s="212">
        <v>796.04766368865967</v>
      </c>
      <c r="F23" s="212">
        <v>362.16266822814941</v>
      </c>
      <c r="G23" s="212">
        <v>433.88499546051025</v>
      </c>
      <c r="H23" s="212">
        <v>1639.4302778244019</v>
      </c>
      <c r="I23" s="212">
        <v>860.82737445831299</v>
      </c>
      <c r="J23" s="212">
        <v>778.60290336608887</v>
      </c>
    </row>
    <row r="24" spans="1:10" ht="18" customHeight="1" x14ac:dyDescent="0.25">
      <c r="A24" s="215" t="s">
        <v>20</v>
      </c>
      <c r="B24" s="212">
        <v>299.97363114356995</v>
      </c>
      <c r="C24" s="212">
        <v>185.45324897766113</v>
      </c>
      <c r="D24" s="212">
        <v>114.52038216590881</v>
      </c>
      <c r="E24" s="212">
        <v>367.62487292289734</v>
      </c>
      <c r="F24" s="212">
        <v>168.80789351463318</v>
      </c>
      <c r="G24" s="212">
        <v>198.81697940826416</v>
      </c>
      <c r="H24" s="212">
        <v>667.59850406646729</v>
      </c>
      <c r="I24" s="212">
        <v>354.26114249229431</v>
      </c>
      <c r="J24" s="212">
        <v>313.33736157417297</v>
      </c>
    </row>
    <row r="25" spans="1:10" ht="18" customHeight="1" x14ac:dyDescent="0.25">
      <c r="A25" s="215" t="s">
        <v>21</v>
      </c>
      <c r="B25" s="212">
        <v>275.67791843414307</v>
      </c>
      <c r="C25" s="212">
        <v>160.21253681182861</v>
      </c>
      <c r="D25" s="212">
        <v>115.46538162231445</v>
      </c>
      <c r="E25" s="212">
        <v>351.44288182258606</v>
      </c>
      <c r="F25" s="212">
        <v>143.07995462417603</v>
      </c>
      <c r="G25" s="212">
        <v>208.36292719841003</v>
      </c>
      <c r="H25" s="212">
        <v>627.12080025672913</v>
      </c>
      <c r="I25" s="212">
        <v>303.29249143600464</v>
      </c>
      <c r="J25" s="212">
        <v>323.82830882072449</v>
      </c>
    </row>
    <row r="26" spans="1:10" ht="18" customHeight="1" x14ac:dyDescent="0.25">
      <c r="A26" s="215" t="s">
        <v>223</v>
      </c>
      <c r="B26" s="212">
        <v>361.2559986114502</v>
      </c>
      <c r="C26" s="212">
        <v>188.13980102539063</v>
      </c>
      <c r="D26" s="212">
        <v>173.11619758605957</v>
      </c>
      <c r="E26" s="212">
        <v>406.97813320159912</v>
      </c>
      <c r="F26" s="212">
        <v>178.81608819961548</v>
      </c>
      <c r="G26" s="212">
        <v>228.16204500198364</v>
      </c>
      <c r="H26" s="212">
        <v>768.23413181304932</v>
      </c>
      <c r="I26" s="212">
        <v>366.9558892250061</v>
      </c>
      <c r="J26" s="212">
        <v>401.27824258804321</v>
      </c>
    </row>
    <row r="27" spans="1:10" ht="18" customHeight="1" x14ac:dyDescent="0.25">
      <c r="A27" s="215" t="s">
        <v>23</v>
      </c>
      <c r="B27" s="212">
        <v>566.71282625198364</v>
      </c>
      <c r="C27" s="212">
        <v>247.67307376861572</v>
      </c>
      <c r="D27" s="212">
        <v>319.03975248336792</v>
      </c>
      <c r="E27" s="212">
        <v>776.92371368408203</v>
      </c>
      <c r="F27" s="212">
        <v>325.57344818115234</v>
      </c>
      <c r="G27" s="212">
        <v>451.35026550292969</v>
      </c>
      <c r="H27" s="212">
        <v>1343.6365399360657</v>
      </c>
      <c r="I27" s="212">
        <v>573.24652194976807</v>
      </c>
      <c r="J27" s="212">
        <v>770.39001798629761</v>
      </c>
    </row>
    <row r="28" spans="1:10" ht="18" customHeight="1" x14ac:dyDescent="0.25">
      <c r="A28" s="215" t="s">
        <v>24</v>
      </c>
      <c r="B28" s="212">
        <v>1352.1813039779663</v>
      </c>
      <c r="C28" s="212">
        <v>681.77720832824707</v>
      </c>
      <c r="D28" s="212">
        <v>670.40409564971924</v>
      </c>
      <c r="E28" s="212">
        <v>1695.5424680709839</v>
      </c>
      <c r="F28" s="212">
        <v>763.11907577514648</v>
      </c>
      <c r="G28" s="212">
        <v>932.4233922958374</v>
      </c>
      <c r="H28" s="212">
        <v>3047.7237720489502</v>
      </c>
      <c r="I28" s="212">
        <v>1444.8962841033936</v>
      </c>
      <c r="J28" s="212">
        <v>1602.8274879455566</v>
      </c>
    </row>
    <row r="29" spans="1:10" ht="18" customHeight="1" x14ac:dyDescent="0.25">
      <c r="A29" s="215" t="s">
        <v>224</v>
      </c>
      <c r="B29" s="212">
        <v>328.57950901985168</v>
      </c>
      <c r="C29" s="212">
        <v>150.83944296836853</v>
      </c>
      <c r="D29" s="212">
        <v>177.74006605148315</v>
      </c>
      <c r="E29" s="212">
        <v>399.46008777618408</v>
      </c>
      <c r="F29" s="212">
        <v>135.16728758811951</v>
      </c>
      <c r="G29" s="212">
        <v>264.29280018806458</v>
      </c>
      <c r="H29" s="212">
        <v>728.03959679603577</v>
      </c>
      <c r="I29" s="212">
        <v>286.00673055648804</v>
      </c>
      <c r="J29" s="212">
        <v>442.03286623954773</v>
      </c>
    </row>
    <row r="30" spans="1:10" ht="18" customHeight="1" thickBot="1" x14ac:dyDescent="0.3">
      <c r="A30" s="216" t="s">
        <v>26</v>
      </c>
      <c r="B30" s="217">
        <v>338.78225183486938</v>
      </c>
      <c r="C30" s="217">
        <v>175.28927087783813</v>
      </c>
      <c r="D30" s="217">
        <v>163.49298095703125</v>
      </c>
      <c r="E30" s="217">
        <v>460.67167568206787</v>
      </c>
      <c r="F30" s="217">
        <v>123.93742370605469</v>
      </c>
      <c r="G30" s="217">
        <v>336.73425197601318</v>
      </c>
      <c r="H30" s="217">
        <v>799.45392751693726</v>
      </c>
      <c r="I30" s="217">
        <v>299.22669458389282</v>
      </c>
      <c r="J30" s="217">
        <v>500.22723293304443</v>
      </c>
    </row>
    <row r="31" spans="1:10" ht="15.75" thickTop="1" x14ac:dyDescent="0.25">
      <c r="A31" s="156" t="s">
        <v>259</v>
      </c>
    </row>
  </sheetData>
  <mergeCells count="5">
    <mergeCell ref="E2:G2"/>
    <mergeCell ref="A1:J1"/>
    <mergeCell ref="A2:A3"/>
    <mergeCell ref="B2:D2"/>
    <mergeCell ref="H2:J2"/>
  </mergeCells>
  <pageMargins left="0.7" right="0.7" top="0.75" bottom="0.75" header="0.3" footer="0.3"/>
  <drawing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dimension ref="A1:J31"/>
  <sheetViews>
    <sheetView workbookViewId="0">
      <selection activeCell="M13" sqref="M13"/>
    </sheetView>
  </sheetViews>
  <sheetFormatPr defaultColWidth="9.140625" defaultRowHeight="15" x14ac:dyDescent="0.25"/>
  <cols>
    <col min="1" max="1" width="27.42578125" style="1" customWidth="1"/>
    <col min="2" max="10" width="14" style="1" customWidth="1"/>
    <col min="11" max="16384" width="9.140625" style="1"/>
  </cols>
  <sheetData>
    <row r="1" spans="1:10" ht="36" customHeight="1" thickBot="1" x14ac:dyDescent="0.3">
      <c r="A1" s="641" t="s">
        <v>731</v>
      </c>
      <c r="B1" s="641"/>
      <c r="C1" s="641"/>
      <c r="D1" s="641"/>
      <c r="E1" s="641"/>
      <c r="F1" s="641"/>
      <c r="G1" s="641"/>
      <c r="H1" s="641"/>
      <c r="I1" s="641"/>
      <c r="J1" s="641"/>
    </row>
    <row r="2" spans="1:10" ht="23.25" customHeight="1" thickTop="1" x14ac:dyDescent="0.25">
      <c r="A2" s="706"/>
      <c r="B2" s="652" t="s">
        <v>92</v>
      </c>
      <c r="C2" s="652"/>
      <c r="D2" s="652"/>
      <c r="E2" s="652" t="s">
        <v>341</v>
      </c>
      <c r="F2" s="652"/>
      <c r="G2" s="652"/>
      <c r="H2" s="652" t="s">
        <v>340</v>
      </c>
      <c r="I2" s="652"/>
      <c r="J2" s="653"/>
    </row>
    <row r="3" spans="1:10" ht="27" customHeight="1" thickBot="1" x14ac:dyDescent="0.3">
      <c r="A3" s="707"/>
      <c r="B3" s="306" t="s">
        <v>245</v>
      </c>
      <c r="C3" s="307" t="s">
        <v>158</v>
      </c>
      <c r="D3" s="307" t="s">
        <v>159</v>
      </c>
      <c r="E3" s="306" t="s">
        <v>245</v>
      </c>
      <c r="F3" s="307" t="s">
        <v>158</v>
      </c>
      <c r="G3" s="307" t="s">
        <v>159</v>
      </c>
      <c r="H3" s="306" t="s">
        <v>245</v>
      </c>
      <c r="I3" s="307" t="s">
        <v>158</v>
      </c>
      <c r="J3" s="373" t="s">
        <v>159</v>
      </c>
    </row>
    <row r="4" spans="1:10" ht="18" customHeight="1" x14ac:dyDescent="0.25">
      <c r="A4" s="211" t="s">
        <v>4</v>
      </c>
      <c r="B4" s="332">
        <v>28.057532991166735</v>
      </c>
      <c r="C4" s="332">
        <v>26.822248132134817</v>
      </c>
      <c r="D4" s="332">
        <v>29.420392399874878</v>
      </c>
      <c r="E4" s="332">
        <v>28.821011924102319</v>
      </c>
      <c r="F4" s="332">
        <v>23.982297034215037</v>
      </c>
      <c r="G4" s="332">
        <v>34.013935768493738</v>
      </c>
      <c r="H4" s="332">
        <v>28.462576707093294</v>
      </c>
      <c r="I4" s="332">
        <v>25.324951640241277</v>
      </c>
      <c r="J4" s="375">
        <v>31.873845106830668</v>
      </c>
    </row>
    <row r="5" spans="1:10" ht="18" customHeight="1" x14ac:dyDescent="0.25">
      <c r="A5" s="211" t="s">
        <v>155</v>
      </c>
      <c r="B5" s="334"/>
      <c r="C5" s="334"/>
      <c r="D5" s="334"/>
      <c r="E5" s="214"/>
      <c r="F5" s="214"/>
      <c r="G5" s="214"/>
      <c r="H5" s="334"/>
      <c r="I5" s="334"/>
      <c r="J5" s="334"/>
    </row>
    <row r="6" spans="1:10" ht="18" customHeight="1" x14ac:dyDescent="0.25">
      <c r="A6" s="215" t="s">
        <v>49</v>
      </c>
      <c r="B6" s="333">
        <v>25.500428139793659</v>
      </c>
      <c r="C6" s="333">
        <v>24.3235284069087</v>
      </c>
      <c r="D6" s="333">
        <v>26.735918756784898</v>
      </c>
      <c r="E6" s="333">
        <v>26.535808686660474</v>
      </c>
      <c r="F6" s="333">
        <v>22.837385962903191</v>
      </c>
      <c r="G6" s="333">
        <v>30.412913125932871</v>
      </c>
      <c r="H6" s="333">
        <v>26.057184506057997</v>
      </c>
      <c r="I6" s="333">
        <v>23.524636165339381</v>
      </c>
      <c r="J6" s="333">
        <v>28.713809356752218</v>
      </c>
    </row>
    <row r="7" spans="1:10" ht="18" customHeight="1" x14ac:dyDescent="0.25">
      <c r="A7" s="215" t="s">
        <v>50</v>
      </c>
      <c r="B7" s="333">
        <v>36.326968772531828</v>
      </c>
      <c r="C7" s="333">
        <v>34.151134254123889</v>
      </c>
      <c r="D7" s="333">
        <v>39.149321737455963</v>
      </c>
      <c r="E7" s="333">
        <v>37.227256348263609</v>
      </c>
      <c r="F7" s="333">
        <v>27.979730361729487</v>
      </c>
      <c r="G7" s="333">
        <v>48.048820199050198</v>
      </c>
      <c r="H7" s="333">
        <v>36.782150083622675</v>
      </c>
      <c r="I7" s="333">
        <v>31.102077645774063</v>
      </c>
      <c r="J7" s="333">
        <v>43.775235820882699</v>
      </c>
    </row>
    <row r="8" spans="1:10" ht="18" customHeight="1" x14ac:dyDescent="0.25">
      <c r="A8" s="5" t="s">
        <v>156</v>
      </c>
      <c r="B8" s="334"/>
      <c r="C8" s="334"/>
      <c r="D8" s="334"/>
      <c r="E8" s="214"/>
      <c r="F8" s="214"/>
      <c r="G8" s="214"/>
      <c r="H8" s="334"/>
      <c r="I8" s="334"/>
      <c r="J8" s="334"/>
    </row>
    <row r="9" spans="1:10" ht="18" customHeight="1" x14ac:dyDescent="0.25">
      <c r="A9" s="215" t="s">
        <v>5</v>
      </c>
      <c r="B9" s="333">
        <v>30.613090610972289</v>
      </c>
      <c r="C9" s="333">
        <v>26.141199202970427</v>
      </c>
      <c r="D9" s="333">
        <v>36.159038568350603</v>
      </c>
      <c r="E9" s="333">
        <v>25.699912332989243</v>
      </c>
      <c r="F9" s="333">
        <v>17.600859391967024</v>
      </c>
      <c r="G9" s="333">
        <v>34.730743736549641</v>
      </c>
      <c r="H9" s="333">
        <v>27.811457378936439</v>
      </c>
      <c r="I9" s="333">
        <v>21.373892354379119</v>
      </c>
      <c r="J9" s="333">
        <v>35.324551650631548</v>
      </c>
    </row>
    <row r="10" spans="1:10" ht="18" customHeight="1" x14ac:dyDescent="0.25">
      <c r="A10" s="215" t="s">
        <v>6</v>
      </c>
      <c r="B10" s="333">
        <v>30.539130202315441</v>
      </c>
      <c r="C10" s="333">
        <v>29.497429635657546</v>
      </c>
      <c r="D10" s="333">
        <v>31.870334228236256</v>
      </c>
      <c r="E10" s="333">
        <v>30.12234100017816</v>
      </c>
      <c r="F10" s="333">
        <v>25.195359905832554</v>
      </c>
      <c r="G10" s="333">
        <v>36.636748672991935</v>
      </c>
      <c r="H10" s="333">
        <v>30.304615204184614</v>
      </c>
      <c r="I10" s="333">
        <v>27.06111860224042</v>
      </c>
      <c r="J10" s="333">
        <v>34.529649746218837</v>
      </c>
    </row>
    <row r="11" spans="1:10" ht="18" customHeight="1" x14ac:dyDescent="0.25">
      <c r="A11" s="215" t="s">
        <v>7</v>
      </c>
      <c r="B11" s="333">
        <v>37.720643215840212</v>
      </c>
      <c r="C11" s="333">
        <v>33.456278835357431</v>
      </c>
      <c r="D11" s="333">
        <v>42.849867394588841</v>
      </c>
      <c r="E11" s="333">
        <v>30.870159560831052</v>
      </c>
      <c r="F11" s="333">
        <v>21.078482003020472</v>
      </c>
      <c r="G11" s="333">
        <v>42.306263307412742</v>
      </c>
      <c r="H11" s="333">
        <v>33.98375560070599</v>
      </c>
      <c r="I11" s="333">
        <v>26.745621884932291</v>
      </c>
      <c r="J11" s="333">
        <v>42.551186510859154</v>
      </c>
    </row>
    <row r="12" spans="1:10" ht="18" customHeight="1" x14ac:dyDescent="0.25">
      <c r="A12" s="215" t="s">
        <v>8</v>
      </c>
      <c r="B12" s="333">
        <v>16.598182975383054</v>
      </c>
      <c r="C12" s="333">
        <v>17.16820056332131</v>
      </c>
      <c r="D12" s="333">
        <v>16.053654101162206</v>
      </c>
      <c r="E12" s="333">
        <v>20.775800580246841</v>
      </c>
      <c r="F12" s="333">
        <v>14.232286622542773</v>
      </c>
      <c r="G12" s="333">
        <v>28.158044468661153</v>
      </c>
      <c r="H12" s="333">
        <v>18.806726850169163</v>
      </c>
      <c r="I12" s="333">
        <v>15.556559454577648</v>
      </c>
      <c r="J12" s="333">
        <v>22.196746160933507</v>
      </c>
    </row>
    <row r="13" spans="1:10" ht="18" customHeight="1" x14ac:dyDescent="0.25">
      <c r="A13" s="215" t="s">
        <v>9</v>
      </c>
      <c r="B13" s="333">
        <v>33.155017088677653</v>
      </c>
      <c r="C13" s="333">
        <v>30.06995949312239</v>
      </c>
      <c r="D13" s="333">
        <v>37.25474607941576</v>
      </c>
      <c r="E13" s="333">
        <v>49.384021869594413</v>
      </c>
      <c r="F13" s="333">
        <v>45.75843497472318</v>
      </c>
      <c r="G13" s="333">
        <v>55.007195967800662</v>
      </c>
      <c r="H13" s="333">
        <v>42.327960310552179</v>
      </c>
      <c r="I13" s="333">
        <v>39.180926355455945</v>
      </c>
      <c r="J13" s="333">
        <v>46.889336237898384</v>
      </c>
    </row>
    <row r="14" spans="1:10" ht="18" customHeight="1" x14ac:dyDescent="0.25">
      <c r="A14" s="215" t="s">
        <v>221</v>
      </c>
      <c r="B14" s="333">
        <v>41.058254045793845</v>
      </c>
      <c r="C14" s="333">
        <v>46.030498947009079</v>
      </c>
      <c r="D14" s="333">
        <v>36.584081827288706</v>
      </c>
      <c r="E14" s="333">
        <v>30.208788006657873</v>
      </c>
      <c r="F14" s="333">
        <v>27.530441363437486</v>
      </c>
      <c r="G14" s="333">
        <v>33.476231786151736</v>
      </c>
      <c r="H14" s="333">
        <v>34.980835180346446</v>
      </c>
      <c r="I14" s="333">
        <v>34.997260320440368</v>
      </c>
      <c r="J14" s="333">
        <v>34.963313270638032</v>
      </c>
    </row>
    <row r="15" spans="1:10" ht="18" customHeight="1" x14ac:dyDescent="0.25">
      <c r="A15" s="215" t="s">
        <v>11</v>
      </c>
      <c r="B15" s="333">
        <v>23.420311750622442</v>
      </c>
      <c r="C15" s="333">
        <v>18.734495360423274</v>
      </c>
      <c r="D15" s="333">
        <v>28.797821438979732</v>
      </c>
      <c r="E15" s="333">
        <v>20.894262573050181</v>
      </c>
      <c r="F15" s="333">
        <v>20.790990933876873</v>
      </c>
      <c r="G15" s="333">
        <v>21.005038456079149</v>
      </c>
      <c r="H15" s="333">
        <v>21.959920118301874</v>
      </c>
      <c r="I15" s="333">
        <v>19.907325244987952</v>
      </c>
      <c r="J15" s="333">
        <v>24.225238172525362</v>
      </c>
    </row>
    <row r="16" spans="1:10" ht="18" customHeight="1" x14ac:dyDescent="0.25">
      <c r="A16" s="215" t="s">
        <v>12</v>
      </c>
      <c r="B16" s="333">
        <v>28.791562051830777</v>
      </c>
      <c r="C16" s="333">
        <v>27.189249295315509</v>
      </c>
      <c r="D16" s="333">
        <v>30.721780689280386</v>
      </c>
      <c r="E16" s="333">
        <v>14.709306230281181</v>
      </c>
      <c r="F16" s="333">
        <v>9.8556268597864864</v>
      </c>
      <c r="G16" s="333">
        <v>20.118918565303641</v>
      </c>
      <c r="H16" s="333">
        <v>19.811209885354096</v>
      </c>
      <c r="I16" s="333">
        <v>16.28040962166407</v>
      </c>
      <c r="J16" s="333">
        <v>23.858636556439393</v>
      </c>
    </row>
    <row r="17" spans="1:10" ht="18" customHeight="1" x14ac:dyDescent="0.25">
      <c r="A17" s="215" t="s">
        <v>13</v>
      </c>
      <c r="B17" s="333">
        <v>25.656168421875204</v>
      </c>
      <c r="C17" s="333">
        <v>20.145887342539737</v>
      </c>
      <c r="D17" s="333">
        <v>35.052083530969043</v>
      </c>
      <c r="E17" s="333">
        <v>23.743575837139911</v>
      </c>
      <c r="F17" s="333">
        <v>18.73344932277617</v>
      </c>
      <c r="G17" s="333">
        <v>29.631875743447893</v>
      </c>
      <c r="H17" s="333">
        <v>24.488802132998586</v>
      </c>
      <c r="I17" s="333">
        <v>19.33636453250713</v>
      </c>
      <c r="J17" s="333">
        <v>31.470458446114925</v>
      </c>
    </row>
    <row r="18" spans="1:10" ht="18" customHeight="1" x14ac:dyDescent="0.25">
      <c r="A18" s="215" t="s">
        <v>14</v>
      </c>
      <c r="B18" s="333">
        <v>34.121035171344182</v>
      </c>
      <c r="C18" s="333">
        <v>34.119734529753984</v>
      </c>
      <c r="D18" s="333">
        <v>34.122326050539854</v>
      </c>
      <c r="E18" s="333">
        <v>35.76172923097019</v>
      </c>
      <c r="F18" s="333">
        <v>30.35737984362844</v>
      </c>
      <c r="G18" s="333">
        <v>41.983468430217869</v>
      </c>
      <c r="H18" s="333">
        <v>34.939984719527835</v>
      </c>
      <c r="I18" s="333">
        <v>32.17432849397305</v>
      </c>
      <c r="J18" s="333">
        <v>37.895626011854553</v>
      </c>
    </row>
    <row r="19" spans="1:10" ht="18" customHeight="1" x14ac:dyDescent="0.25">
      <c r="A19" s="215" t="s">
        <v>15</v>
      </c>
      <c r="B19" s="333">
        <v>24.772977513058951</v>
      </c>
      <c r="C19" s="333">
        <v>20.026692436642737</v>
      </c>
      <c r="D19" s="333">
        <v>30.045289379896861</v>
      </c>
      <c r="E19" s="333">
        <v>27.161149953395807</v>
      </c>
      <c r="F19" s="333">
        <v>23.753926671602336</v>
      </c>
      <c r="G19" s="333">
        <v>30.791110558703643</v>
      </c>
      <c r="H19" s="333">
        <v>25.913729004462443</v>
      </c>
      <c r="I19" s="333">
        <v>21.788468367545722</v>
      </c>
      <c r="J19" s="333">
        <v>30.405596572087685</v>
      </c>
    </row>
    <row r="20" spans="1:10" ht="18" customHeight="1" x14ac:dyDescent="0.25">
      <c r="A20" s="215" t="s">
        <v>16</v>
      </c>
      <c r="B20" s="333">
        <v>32.69603402727094</v>
      </c>
      <c r="C20" s="333">
        <v>32.207365691522845</v>
      </c>
      <c r="D20" s="333">
        <v>33.381174469372091</v>
      </c>
      <c r="E20" s="333">
        <v>40.832021552312796</v>
      </c>
      <c r="F20" s="333">
        <v>33.288804421364567</v>
      </c>
      <c r="G20" s="333">
        <v>47.736923432395344</v>
      </c>
      <c r="H20" s="333">
        <v>36.710403099806065</v>
      </c>
      <c r="I20" s="333">
        <v>32.687158933758653</v>
      </c>
      <c r="J20" s="333">
        <v>41.274609320712699</v>
      </c>
    </row>
    <row r="21" spans="1:10" ht="18" customHeight="1" x14ac:dyDescent="0.25">
      <c r="A21" s="215" t="s">
        <v>17</v>
      </c>
      <c r="B21" s="333">
        <v>27.872510620134978</v>
      </c>
      <c r="C21" s="333">
        <v>27.268259430629836</v>
      </c>
      <c r="D21" s="333">
        <v>28.504157987411389</v>
      </c>
      <c r="E21" s="333">
        <v>27.98472500580808</v>
      </c>
      <c r="F21" s="333">
        <v>25.170383121451621</v>
      </c>
      <c r="G21" s="333">
        <v>30.787296268245957</v>
      </c>
      <c r="H21" s="333">
        <v>27.931770866511702</v>
      </c>
      <c r="I21" s="333">
        <v>26.172941375271343</v>
      </c>
      <c r="J21" s="333">
        <v>29.723815161598548</v>
      </c>
    </row>
    <row r="22" spans="1:10" ht="18" customHeight="1" x14ac:dyDescent="0.25">
      <c r="A22" s="215" t="s">
        <v>18</v>
      </c>
      <c r="B22" s="333">
        <v>28.860392729770744</v>
      </c>
      <c r="C22" s="333">
        <v>30.731992687944359</v>
      </c>
      <c r="D22" s="333">
        <v>26.812993353336843</v>
      </c>
      <c r="E22" s="333">
        <v>25.872644375120757</v>
      </c>
      <c r="F22" s="333">
        <v>20.052814973729021</v>
      </c>
      <c r="G22" s="333">
        <v>33.466083180154897</v>
      </c>
      <c r="H22" s="333">
        <v>27.306185659928488</v>
      </c>
      <c r="I22" s="333">
        <v>24.963164564254015</v>
      </c>
      <c r="J22" s="333">
        <v>30.114401618058544</v>
      </c>
    </row>
    <row r="23" spans="1:10" ht="18" customHeight="1" x14ac:dyDescent="0.25">
      <c r="A23" s="215" t="s">
        <v>19</v>
      </c>
      <c r="B23" s="333">
        <v>40.122864265725717</v>
      </c>
      <c r="C23" s="333">
        <v>41.209958063294089</v>
      </c>
      <c r="D23" s="333">
        <v>38.648050366729031</v>
      </c>
      <c r="E23" s="333">
        <v>45.178641232597869</v>
      </c>
      <c r="F23" s="333">
        <v>38.840872507801741</v>
      </c>
      <c r="G23" s="333">
        <v>52.302188700794183</v>
      </c>
      <c r="H23" s="333">
        <v>42.428319494848196</v>
      </c>
      <c r="I23" s="333">
        <v>40.17891319531909</v>
      </c>
      <c r="J23" s="333">
        <v>45.227784797927164</v>
      </c>
    </row>
    <row r="24" spans="1:10" ht="18" customHeight="1" x14ac:dyDescent="0.25">
      <c r="A24" s="215" t="s">
        <v>20</v>
      </c>
      <c r="B24" s="333">
        <v>25.378479566942598</v>
      </c>
      <c r="C24" s="333">
        <v>26.702987790203007</v>
      </c>
      <c r="D24" s="333">
        <v>23.491540176027012</v>
      </c>
      <c r="E24" s="333">
        <v>32.72544576743708</v>
      </c>
      <c r="F24" s="333">
        <v>27.933675959127509</v>
      </c>
      <c r="G24" s="333">
        <v>38.304445114422784</v>
      </c>
      <c r="H24" s="333">
        <v>28.958524084161454</v>
      </c>
      <c r="I24" s="333">
        <v>27.275603871875614</v>
      </c>
      <c r="J24" s="333">
        <v>31.130132187239003</v>
      </c>
    </row>
    <row r="25" spans="1:10" ht="18" customHeight="1" x14ac:dyDescent="0.25">
      <c r="A25" s="215" t="s">
        <v>21</v>
      </c>
      <c r="B25" s="333">
        <v>29.706672443494071</v>
      </c>
      <c r="C25" s="333">
        <v>28.418764846083462</v>
      </c>
      <c r="D25" s="333">
        <v>31.700023510007934</v>
      </c>
      <c r="E25" s="333">
        <v>41.30004572821381</v>
      </c>
      <c r="F25" s="333">
        <v>32.624368204771152</v>
      </c>
      <c r="G25" s="333">
        <v>50.526604389877747</v>
      </c>
      <c r="H25" s="333">
        <v>35.252293804749421</v>
      </c>
      <c r="I25" s="333">
        <v>30.258930451668547</v>
      </c>
      <c r="J25" s="333">
        <v>41.696791652083519</v>
      </c>
    </row>
    <row r="26" spans="1:10" ht="18" customHeight="1" x14ac:dyDescent="0.25">
      <c r="A26" s="215" t="s">
        <v>223</v>
      </c>
      <c r="B26" s="333">
        <v>26.465640849953566</v>
      </c>
      <c r="C26" s="333">
        <v>24.072692456579485</v>
      </c>
      <c r="D26" s="333">
        <v>29.671058971334091</v>
      </c>
      <c r="E26" s="333">
        <v>32.73156120361778</v>
      </c>
      <c r="F26" s="333">
        <v>26.805790996718613</v>
      </c>
      <c r="G26" s="333">
        <v>39.590756504679391</v>
      </c>
      <c r="H26" s="333">
        <v>29.452523329142601</v>
      </c>
      <c r="I26" s="333">
        <v>25.331258950443846</v>
      </c>
      <c r="J26" s="333">
        <v>34.600329479144285</v>
      </c>
    </row>
    <row r="27" spans="1:10" ht="18" customHeight="1" x14ac:dyDescent="0.25">
      <c r="A27" s="215" t="s">
        <v>23</v>
      </c>
      <c r="B27" s="333">
        <v>49.108563394161706</v>
      </c>
      <c r="C27" s="333">
        <v>40.175223902614668</v>
      </c>
      <c r="D27" s="333">
        <v>59.354258018751125</v>
      </c>
      <c r="E27" s="333">
        <v>53.658544556745646</v>
      </c>
      <c r="F27" s="333">
        <v>39.864939482773877</v>
      </c>
      <c r="G27" s="333">
        <v>71.505350154991604</v>
      </c>
      <c r="H27" s="333">
        <v>51.640529993741438</v>
      </c>
      <c r="I27" s="333">
        <v>39.998408893999731</v>
      </c>
      <c r="J27" s="333">
        <v>65.916864656758364</v>
      </c>
    </row>
    <row r="28" spans="1:10" ht="18" customHeight="1" x14ac:dyDescent="0.25">
      <c r="A28" s="215" t="s">
        <v>24</v>
      </c>
      <c r="B28" s="333">
        <v>42.176584728363373</v>
      </c>
      <c r="C28" s="333">
        <v>40.902350706488335</v>
      </c>
      <c r="D28" s="333">
        <v>43.556523959889795</v>
      </c>
      <c r="E28" s="333">
        <v>44.314659900661766</v>
      </c>
      <c r="F28" s="333">
        <v>39.381179117616142</v>
      </c>
      <c r="G28" s="333">
        <v>49.377224130948015</v>
      </c>
      <c r="H28" s="333">
        <v>43.3398975084393</v>
      </c>
      <c r="I28" s="333">
        <v>40.084596767109318</v>
      </c>
      <c r="J28" s="333">
        <v>46.763390828196897</v>
      </c>
    </row>
    <row r="29" spans="1:10" ht="18" customHeight="1" x14ac:dyDescent="0.25">
      <c r="A29" s="215" t="s">
        <v>224</v>
      </c>
      <c r="B29" s="333">
        <v>42.783790077577812</v>
      </c>
      <c r="C29" s="333">
        <v>38.033407318912936</v>
      </c>
      <c r="D29" s="333">
        <v>47.856419741121435</v>
      </c>
      <c r="E29" s="333">
        <v>50.745107225609921</v>
      </c>
      <c r="F29" s="333">
        <v>36.508393734255925</v>
      </c>
      <c r="G29" s="333">
        <v>63.386686625400699</v>
      </c>
      <c r="H29" s="333">
        <v>46.813565694124541</v>
      </c>
      <c r="I29" s="333">
        <v>37.29711283556513</v>
      </c>
      <c r="J29" s="333">
        <v>56.07021472057491</v>
      </c>
    </row>
    <row r="30" spans="1:10" ht="18" customHeight="1" thickBot="1" x14ac:dyDescent="0.3">
      <c r="A30" s="216" t="s">
        <v>26</v>
      </c>
      <c r="B30" s="335">
        <v>45.905453762920018</v>
      </c>
      <c r="C30" s="335">
        <v>45.269650742108965</v>
      </c>
      <c r="D30" s="335">
        <v>46.607273147883809</v>
      </c>
      <c r="E30" s="335">
        <v>43.934786910101003</v>
      </c>
      <c r="F30" s="335">
        <v>22.289041269615769</v>
      </c>
      <c r="G30" s="335">
        <v>68.374008923463663</v>
      </c>
      <c r="H30" s="335">
        <v>44.74884990807719</v>
      </c>
      <c r="I30" s="335">
        <v>31.722680859418915</v>
      </c>
      <c r="J30" s="335">
        <v>59.319428145157225</v>
      </c>
    </row>
    <row r="31" spans="1:10" ht="15.75" thickTop="1" x14ac:dyDescent="0.25">
      <c r="A31" s="156" t="s">
        <v>259</v>
      </c>
    </row>
  </sheetData>
  <mergeCells count="5">
    <mergeCell ref="A1:J1"/>
    <mergeCell ref="A2:A3"/>
    <mergeCell ref="B2:D2"/>
    <mergeCell ref="E2:G2"/>
    <mergeCell ref="H2:J2"/>
  </mergeCells>
  <pageMargins left="0.7" right="0.7" top="0.75" bottom="0.75" header="0.3" footer="0.3"/>
  <drawing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dimension ref="A1:I33"/>
  <sheetViews>
    <sheetView workbookViewId="0">
      <selection activeCell="L11" sqref="L11"/>
    </sheetView>
  </sheetViews>
  <sheetFormatPr defaultColWidth="9.140625" defaultRowHeight="15" x14ac:dyDescent="0.25"/>
  <cols>
    <col min="1" max="1" width="26" style="1" customWidth="1"/>
    <col min="2" max="9" width="16.85546875" style="1" customWidth="1"/>
    <col min="10" max="16384" width="9.140625" style="1"/>
  </cols>
  <sheetData>
    <row r="1" spans="1:9" ht="39" customHeight="1" thickBot="1" x14ac:dyDescent="0.3">
      <c r="A1" s="641" t="s">
        <v>436</v>
      </c>
      <c r="B1" s="641"/>
      <c r="C1" s="641"/>
      <c r="D1" s="641"/>
      <c r="E1" s="641"/>
      <c r="F1" s="641"/>
      <c r="G1" s="641"/>
      <c r="H1" s="641"/>
      <c r="I1" s="641"/>
    </row>
    <row r="2" spans="1:9" ht="39" customHeight="1" thickTop="1" thickBot="1" x14ac:dyDescent="0.3">
      <c r="A2" s="329"/>
      <c r="B2" s="330" t="s">
        <v>261</v>
      </c>
      <c r="C2" s="330" t="s">
        <v>312</v>
      </c>
      <c r="D2" s="330" t="s">
        <v>342</v>
      </c>
      <c r="E2" s="330" t="s">
        <v>343</v>
      </c>
      <c r="F2" s="330" t="s">
        <v>344</v>
      </c>
      <c r="G2" s="330" t="s">
        <v>345</v>
      </c>
      <c r="H2" s="330" t="s">
        <v>316</v>
      </c>
      <c r="I2" s="331" t="s">
        <v>318</v>
      </c>
    </row>
    <row r="3" spans="1:9" ht="19.5" customHeight="1" x14ac:dyDescent="0.25">
      <c r="A3" s="378" t="s">
        <v>4</v>
      </c>
      <c r="B3" s="379">
        <v>100</v>
      </c>
      <c r="C3" s="379">
        <v>8.9722151641452328</v>
      </c>
      <c r="D3" s="379">
        <v>26.661792284763209</v>
      </c>
      <c r="E3" s="379">
        <v>0.84806280397148426</v>
      </c>
      <c r="F3" s="379">
        <v>28.05236516809736</v>
      </c>
      <c r="G3" s="379">
        <v>71.246993216960448</v>
      </c>
      <c r="H3" s="379">
        <v>11.891403374065698</v>
      </c>
      <c r="I3" s="379">
        <v>40.498131295714778</v>
      </c>
    </row>
    <row r="4" spans="1:9" ht="19.5" customHeight="1" x14ac:dyDescent="0.25">
      <c r="A4" s="211" t="s">
        <v>155</v>
      </c>
      <c r="B4" s="377"/>
      <c r="C4" s="356"/>
      <c r="D4" s="356"/>
      <c r="E4" s="356"/>
      <c r="F4" s="356"/>
      <c r="G4" s="357"/>
      <c r="H4" s="357"/>
      <c r="I4" s="357"/>
    </row>
    <row r="5" spans="1:9" ht="19.5" customHeight="1" x14ac:dyDescent="0.25">
      <c r="A5" s="215" t="s">
        <v>49</v>
      </c>
      <c r="B5" s="319">
        <v>69.419927948742171</v>
      </c>
      <c r="C5" s="319">
        <v>9.101973677358929</v>
      </c>
      <c r="D5" s="319">
        <v>26.824276861694933</v>
      </c>
      <c r="E5" s="319">
        <v>0.97422508499719529</v>
      </c>
      <c r="F5" s="319">
        <v>31.571808376629679</v>
      </c>
      <c r="G5" s="319">
        <v>71.071996710548987</v>
      </c>
      <c r="H5" s="319">
        <v>13.332175992951466</v>
      </c>
      <c r="I5" s="319">
        <v>42.86540495557977</v>
      </c>
    </row>
    <row r="6" spans="1:9" ht="19.5" customHeight="1" x14ac:dyDescent="0.25">
      <c r="A6" s="215" t="s">
        <v>50</v>
      </c>
      <c r="B6" s="319">
        <v>30.580072051257819</v>
      </c>
      <c r="C6" s="319">
        <v>8.6774251472720199</v>
      </c>
      <c r="D6" s="319">
        <v>26.292935481402008</v>
      </c>
      <c r="E6" s="319">
        <v>0.56166137090836077</v>
      </c>
      <c r="F6" s="319">
        <v>20.062864896597699</v>
      </c>
      <c r="G6" s="319">
        <v>71.644253394961439</v>
      </c>
      <c r="H6" s="376">
        <v>8.6207004396212792</v>
      </c>
      <c r="I6" s="376">
        <v>35.124175124933828</v>
      </c>
    </row>
    <row r="7" spans="1:9" ht="19.5" customHeight="1" x14ac:dyDescent="0.25">
      <c r="A7" s="5" t="s">
        <v>156</v>
      </c>
      <c r="B7" s="322"/>
      <c r="C7" s="322"/>
      <c r="D7" s="322"/>
      <c r="E7" s="322"/>
      <c r="F7" s="322"/>
      <c r="G7" s="322"/>
      <c r="H7" s="322"/>
      <c r="I7" s="322"/>
    </row>
    <row r="8" spans="1:9" ht="19.5" customHeight="1" x14ac:dyDescent="0.25">
      <c r="A8" s="8" t="s">
        <v>5</v>
      </c>
      <c r="B8" s="319">
        <v>2.457754153483799</v>
      </c>
      <c r="C8" s="319">
        <v>9.7295578655000394</v>
      </c>
      <c r="D8" s="319">
        <v>31.835079361027436</v>
      </c>
      <c r="E8" s="319">
        <v>3.1328318794078895</v>
      </c>
      <c r="F8" s="319">
        <v>20.680760756696831</v>
      </c>
      <c r="G8" s="319">
        <v>63.793079058882576</v>
      </c>
      <c r="H8" s="319">
        <v>6.3936104448816282</v>
      </c>
      <c r="I8" s="319">
        <v>39.861592091341713</v>
      </c>
    </row>
    <row r="9" spans="1:9" ht="19.5" customHeight="1" x14ac:dyDescent="0.25">
      <c r="A9" s="8" t="s">
        <v>6</v>
      </c>
      <c r="B9" s="319">
        <v>1.0459458821226957</v>
      </c>
      <c r="C9" s="319">
        <v>8.8921650077215713</v>
      </c>
      <c r="D9" s="319">
        <v>27.807919002221059</v>
      </c>
      <c r="E9" s="319">
        <v>2.8178511202705119</v>
      </c>
      <c r="F9" s="319">
        <v>31.036393076039126</v>
      </c>
      <c r="G9" s="319">
        <v>62.386565810162644</v>
      </c>
      <c r="H9" s="319">
        <v>14.266160705930552</v>
      </c>
      <c r="I9" s="319">
        <v>37.787256797154654</v>
      </c>
    </row>
    <row r="10" spans="1:9" ht="19.5" customHeight="1" x14ac:dyDescent="0.25">
      <c r="A10" s="8" t="s">
        <v>7</v>
      </c>
      <c r="B10" s="319">
        <v>3.6384011127401639</v>
      </c>
      <c r="C10" s="319">
        <v>8.2943436938473454</v>
      </c>
      <c r="D10" s="319">
        <v>24.567558523487506</v>
      </c>
      <c r="E10" s="319">
        <v>0</v>
      </c>
      <c r="F10" s="319">
        <v>26.761232295764437</v>
      </c>
      <c r="G10" s="319">
        <v>59.288526657059684</v>
      </c>
      <c r="H10" s="319">
        <v>19.276804818054082</v>
      </c>
      <c r="I10" s="319">
        <v>28.429504913874627</v>
      </c>
    </row>
    <row r="11" spans="1:9" ht="19.5" customHeight="1" x14ac:dyDescent="0.25">
      <c r="A11" s="8" t="s">
        <v>8</v>
      </c>
      <c r="B11" s="319">
        <v>9.0573945757441532</v>
      </c>
      <c r="C11" s="319">
        <v>8.0458561297339379</v>
      </c>
      <c r="D11" s="319">
        <v>20.983359601805773</v>
      </c>
      <c r="E11" s="319">
        <v>0</v>
      </c>
      <c r="F11" s="319">
        <v>36.867966809409836</v>
      </c>
      <c r="G11" s="319">
        <v>64.438437621510843</v>
      </c>
      <c r="H11" s="319">
        <v>12.628359265071953</v>
      </c>
      <c r="I11" s="319">
        <v>54.777032853856348</v>
      </c>
    </row>
    <row r="12" spans="1:9" ht="19.5" customHeight="1" x14ac:dyDescent="0.25">
      <c r="A12" s="8" t="s">
        <v>9</v>
      </c>
      <c r="B12" s="319">
        <v>1.2853765300527575</v>
      </c>
      <c r="C12" s="319">
        <v>8.1052195222748633</v>
      </c>
      <c r="D12" s="319">
        <v>8.9644865105003149</v>
      </c>
      <c r="E12" s="319">
        <v>2.882812684552539</v>
      </c>
      <c r="F12" s="319">
        <v>9.2805349673430122</v>
      </c>
      <c r="G12" s="319">
        <v>68.196834209029873</v>
      </c>
      <c r="H12" s="319">
        <v>6.0816738259477754</v>
      </c>
      <c r="I12" s="319">
        <v>32.878758819821812</v>
      </c>
    </row>
    <row r="13" spans="1:9" ht="19.5" customHeight="1" x14ac:dyDescent="0.25">
      <c r="A13" s="8" t="s">
        <v>10</v>
      </c>
      <c r="B13" s="319">
        <v>1.3880275419802635</v>
      </c>
      <c r="C13" s="319">
        <v>8.9846715372819332</v>
      </c>
      <c r="D13" s="319">
        <v>24.672920755057657</v>
      </c>
      <c r="E13" s="319">
        <v>0</v>
      </c>
      <c r="F13" s="319">
        <v>62.176208581401951</v>
      </c>
      <c r="G13" s="319">
        <v>88.654802864577817</v>
      </c>
      <c r="H13" s="319">
        <v>36.018117890479843</v>
      </c>
      <c r="I13" s="319">
        <v>34.627626028858053</v>
      </c>
    </row>
    <row r="14" spans="1:9" ht="19.5" customHeight="1" x14ac:dyDescent="0.25">
      <c r="A14" s="8" t="s">
        <v>11</v>
      </c>
      <c r="B14" s="319">
        <v>5.9552768120976989</v>
      </c>
      <c r="C14" s="319">
        <v>8.301751371529944</v>
      </c>
      <c r="D14" s="319">
        <v>9.5215225779623118</v>
      </c>
      <c r="E14" s="319">
        <v>0</v>
      </c>
      <c r="F14" s="319">
        <v>7.5408511592752543</v>
      </c>
      <c r="G14" s="319">
        <v>7.5408511592752543</v>
      </c>
      <c r="H14" s="319">
        <v>7.5408511592752543</v>
      </c>
      <c r="I14" s="319">
        <v>13.026543799032297</v>
      </c>
    </row>
    <row r="15" spans="1:9" ht="19.5" customHeight="1" x14ac:dyDescent="0.25">
      <c r="A15" s="8" t="s">
        <v>12</v>
      </c>
      <c r="B15" s="319">
        <v>2.4110159669507158</v>
      </c>
      <c r="C15" s="319">
        <v>9.6526155465962109</v>
      </c>
      <c r="D15" s="319">
        <v>27.801749594630088</v>
      </c>
      <c r="E15" s="319">
        <v>4.5374342383595163</v>
      </c>
      <c r="F15" s="319">
        <v>35.706395110336118</v>
      </c>
      <c r="G15" s="319">
        <v>49.83702640452411</v>
      </c>
      <c r="H15" s="319">
        <v>9.2672498648766961</v>
      </c>
      <c r="I15" s="319">
        <v>44.78126358705515</v>
      </c>
    </row>
    <row r="16" spans="1:9" ht="19.5" customHeight="1" x14ac:dyDescent="0.25">
      <c r="A16" s="8" t="s">
        <v>13</v>
      </c>
      <c r="B16" s="319">
        <v>0.83892127997545751</v>
      </c>
      <c r="C16" s="319">
        <v>10.202802473757162</v>
      </c>
      <c r="D16" s="319">
        <v>38.711337854871744</v>
      </c>
      <c r="E16" s="319">
        <v>3.7449197616814001</v>
      </c>
      <c r="F16" s="319">
        <v>34.896400723921552</v>
      </c>
      <c r="G16" s="319">
        <v>79.057613580443771</v>
      </c>
      <c r="H16" s="319">
        <v>11.632133574640518</v>
      </c>
      <c r="I16" s="319">
        <v>47.438740959338517</v>
      </c>
    </row>
    <row r="17" spans="1:9" ht="19.5" customHeight="1" x14ac:dyDescent="0.25">
      <c r="A17" s="8" t="s">
        <v>14</v>
      </c>
      <c r="B17" s="319">
        <v>4.1514116454853047</v>
      </c>
      <c r="C17" s="319">
        <v>8.8440802787165893</v>
      </c>
      <c r="D17" s="319">
        <v>33.131705935399502</v>
      </c>
      <c r="E17" s="319">
        <v>0</v>
      </c>
      <c r="F17" s="319">
        <v>31.062100256149357</v>
      </c>
      <c r="G17" s="319">
        <v>76.05867162832692</v>
      </c>
      <c r="H17" s="319">
        <v>8.8223038247620487</v>
      </c>
      <c r="I17" s="319">
        <v>54.748469529976759</v>
      </c>
    </row>
    <row r="18" spans="1:9" ht="19.5" customHeight="1" x14ac:dyDescent="0.25">
      <c r="A18" s="8" t="s">
        <v>15</v>
      </c>
      <c r="B18" s="319">
        <v>7.3496508473820459</v>
      </c>
      <c r="C18" s="319">
        <v>9.541595421734705</v>
      </c>
      <c r="D18" s="319">
        <v>36.496765897738541</v>
      </c>
      <c r="E18" s="319">
        <v>3.4180694628438069</v>
      </c>
      <c r="F18" s="319">
        <v>31.683410018347303</v>
      </c>
      <c r="G18" s="319">
        <v>81.673179972412115</v>
      </c>
      <c r="H18" s="319">
        <v>10.254208388531422</v>
      </c>
      <c r="I18" s="319">
        <v>50.931984671558894</v>
      </c>
    </row>
    <row r="19" spans="1:9" ht="19.5" customHeight="1" x14ac:dyDescent="0.25">
      <c r="A19" s="8" t="s">
        <v>16</v>
      </c>
      <c r="B19" s="319">
        <v>5.942426097826857</v>
      </c>
      <c r="C19" s="319">
        <v>8.957663847301168</v>
      </c>
      <c r="D19" s="319">
        <v>24.466616566347803</v>
      </c>
      <c r="E19" s="319">
        <v>0</v>
      </c>
      <c r="F19" s="319">
        <v>18.25666812522234</v>
      </c>
      <c r="G19" s="319">
        <v>82.208107340019438</v>
      </c>
      <c r="H19" s="319">
        <v>5.7351361499364817</v>
      </c>
      <c r="I19" s="319">
        <v>39.414201939197369</v>
      </c>
    </row>
    <row r="20" spans="1:9" ht="19.5" customHeight="1" x14ac:dyDescent="0.25">
      <c r="A20" s="8" t="s">
        <v>17</v>
      </c>
      <c r="B20" s="319">
        <v>32.363082369801816</v>
      </c>
      <c r="C20" s="319">
        <v>9.185861062315329</v>
      </c>
      <c r="D20" s="319">
        <v>28.213123172536271</v>
      </c>
      <c r="E20" s="319">
        <v>0</v>
      </c>
      <c r="F20" s="319">
        <v>36.148252912503786</v>
      </c>
      <c r="G20" s="319">
        <v>83.923119523963351</v>
      </c>
      <c r="H20" s="319">
        <v>15.502556520925992</v>
      </c>
      <c r="I20" s="319">
        <v>44.550478825567986</v>
      </c>
    </row>
    <row r="21" spans="1:9" ht="19.5" customHeight="1" x14ac:dyDescent="0.25">
      <c r="A21" s="8" t="s">
        <v>18</v>
      </c>
      <c r="B21" s="319">
        <v>2.7684277653858169</v>
      </c>
      <c r="C21" s="319">
        <v>9.2725773645206466</v>
      </c>
      <c r="D21" s="319">
        <v>35.105368226991999</v>
      </c>
      <c r="E21" s="319">
        <v>1.8240446909234351</v>
      </c>
      <c r="F21" s="319">
        <v>34.708283382457751</v>
      </c>
      <c r="G21" s="319">
        <v>70.783354364286851</v>
      </c>
      <c r="H21" s="319">
        <v>26.272284340073732</v>
      </c>
      <c r="I21" s="319">
        <v>19.777352032458879</v>
      </c>
    </row>
    <row r="22" spans="1:9" ht="19.5" customHeight="1" x14ac:dyDescent="0.25">
      <c r="A22" s="8" t="s">
        <v>19</v>
      </c>
      <c r="B22" s="319">
        <v>3.7367814943942617</v>
      </c>
      <c r="C22" s="319">
        <v>9.1389047021215433</v>
      </c>
      <c r="D22" s="319">
        <v>31.092386861589745</v>
      </c>
      <c r="E22" s="319">
        <v>0</v>
      </c>
      <c r="F22" s="319">
        <v>12.604030892863996</v>
      </c>
      <c r="G22" s="319">
        <v>78.533314283275431</v>
      </c>
      <c r="H22" s="319">
        <v>0.84084169642514517</v>
      </c>
      <c r="I22" s="319">
        <v>50.265233217957693</v>
      </c>
    </row>
    <row r="23" spans="1:9" ht="19.5" customHeight="1" x14ac:dyDescent="0.25">
      <c r="A23" s="8" t="s">
        <v>20</v>
      </c>
      <c r="B23" s="319">
        <v>1.3290953534917522</v>
      </c>
      <c r="C23" s="319">
        <v>9.8647003579099071</v>
      </c>
      <c r="D23" s="319">
        <v>33.330943877746208</v>
      </c>
      <c r="E23" s="319">
        <v>4.5589210288579229</v>
      </c>
      <c r="F23" s="319">
        <v>20.439286919191659</v>
      </c>
      <c r="G23" s="319">
        <v>72.179134639193194</v>
      </c>
      <c r="H23" s="319">
        <v>12.023525150504208</v>
      </c>
      <c r="I23" s="319">
        <v>26.281468633134647</v>
      </c>
    </row>
    <row r="24" spans="1:9" ht="19.5" customHeight="1" x14ac:dyDescent="0.25">
      <c r="A24" s="8" t="s">
        <v>21</v>
      </c>
      <c r="B24" s="319">
        <v>1.2214481621410735</v>
      </c>
      <c r="C24" s="319">
        <v>10.456297620574647</v>
      </c>
      <c r="D24" s="319">
        <v>47.609623983213794</v>
      </c>
      <c r="E24" s="319">
        <v>1.7151978348274601</v>
      </c>
      <c r="F24" s="319">
        <v>11.237938698903251</v>
      </c>
      <c r="G24" s="319">
        <v>80.786413569711797</v>
      </c>
      <c r="H24" s="319">
        <v>8.1927861859841062</v>
      </c>
      <c r="I24" s="319">
        <v>9.9100241893941483</v>
      </c>
    </row>
    <row r="25" spans="1:9" ht="19.5" customHeight="1" x14ac:dyDescent="0.25">
      <c r="A25" s="8" t="s">
        <v>22</v>
      </c>
      <c r="B25" s="319">
        <v>1.600619585611845</v>
      </c>
      <c r="C25" s="319">
        <v>9.5130777954840244</v>
      </c>
      <c r="D25" s="319">
        <v>33.512608632260502</v>
      </c>
      <c r="E25" s="319">
        <v>1.8621293888452235</v>
      </c>
      <c r="F25" s="319">
        <v>25.556398016210846</v>
      </c>
      <c r="G25" s="319">
        <v>85.64651181294451</v>
      </c>
      <c r="H25" s="319">
        <v>11.091799838528789</v>
      </c>
      <c r="I25" s="319">
        <v>38.48019401148936</v>
      </c>
    </row>
    <row r="26" spans="1:9" ht="19.5" customHeight="1" x14ac:dyDescent="0.25">
      <c r="A26" s="8" t="s">
        <v>23</v>
      </c>
      <c r="B26" s="319">
        <v>2.5109386490547725</v>
      </c>
      <c r="C26" s="319">
        <v>8.8507027139591106</v>
      </c>
      <c r="D26" s="319">
        <v>28.472472718386193</v>
      </c>
      <c r="E26" s="319">
        <v>0</v>
      </c>
      <c r="F26" s="319">
        <v>18.493398277538756</v>
      </c>
      <c r="G26" s="319">
        <v>76.072615167886084</v>
      </c>
      <c r="H26" s="319">
        <v>1.8160378519595017</v>
      </c>
      <c r="I26" s="319">
        <v>39.571482968627592</v>
      </c>
    </row>
    <row r="27" spans="1:9" ht="19.5" customHeight="1" x14ac:dyDescent="0.25">
      <c r="A27" s="8" t="s">
        <v>24</v>
      </c>
      <c r="B27" s="319">
        <v>5.9911195572233105</v>
      </c>
      <c r="C27" s="319">
        <v>8.4914364197767753</v>
      </c>
      <c r="D27" s="319">
        <v>21.405125122985716</v>
      </c>
      <c r="E27" s="319">
        <v>2.2160234603401694</v>
      </c>
      <c r="F27" s="319">
        <v>14.053291974412938</v>
      </c>
      <c r="G27" s="319">
        <v>50.218298060751088</v>
      </c>
      <c r="H27" s="319">
        <v>7.7532556782176218</v>
      </c>
      <c r="I27" s="319">
        <v>33.381518108753639</v>
      </c>
    </row>
    <row r="28" spans="1:9" ht="19.5" customHeight="1" x14ac:dyDescent="0.25">
      <c r="A28" s="8" t="s">
        <v>25</v>
      </c>
      <c r="B28" s="319">
        <v>1.4558396250564816</v>
      </c>
      <c r="C28" s="319">
        <v>8.9401719767922625</v>
      </c>
      <c r="D28" s="319">
        <v>21.433079216997243</v>
      </c>
      <c r="E28" s="319">
        <v>1.2292354389373903</v>
      </c>
      <c r="F28" s="319">
        <v>19.922784946144251</v>
      </c>
      <c r="G28" s="319">
        <v>81.960145901504376</v>
      </c>
      <c r="H28" s="319">
        <v>9.2062453376456297</v>
      </c>
      <c r="I28" s="319">
        <v>31.63961563138016</v>
      </c>
    </row>
    <row r="29" spans="1:9" ht="19.5" customHeight="1" x14ac:dyDescent="0.25">
      <c r="A29" s="8" t="s">
        <v>26</v>
      </c>
      <c r="B29" s="319">
        <v>1.5010449919969553</v>
      </c>
      <c r="C29" s="319">
        <v>8.2669579463907805</v>
      </c>
      <c r="D29" s="319">
        <v>8.5220494486980343</v>
      </c>
      <c r="E29" s="319">
        <v>0</v>
      </c>
      <c r="F29" s="319">
        <v>4.9007076964903158</v>
      </c>
      <c r="G29" s="319">
        <v>72.172274971483745</v>
      </c>
      <c r="H29" s="319">
        <v>4.9007076964903158</v>
      </c>
      <c r="I29" s="319">
        <v>15.207971915499909</v>
      </c>
    </row>
    <row r="30" spans="1:9" ht="19.5" customHeight="1" x14ac:dyDescent="0.25">
      <c r="A30" s="211" t="s">
        <v>157</v>
      </c>
      <c r="B30" s="377"/>
      <c r="C30" s="318"/>
      <c r="D30" s="318"/>
      <c r="E30" s="318"/>
      <c r="F30" s="318"/>
      <c r="G30" s="318"/>
      <c r="H30" s="318"/>
      <c r="I30" s="318"/>
    </row>
    <row r="31" spans="1:9" ht="19.5" customHeight="1" x14ac:dyDescent="0.25">
      <c r="A31" s="215" t="s">
        <v>158</v>
      </c>
      <c r="B31" s="318">
        <v>50.145675707204084</v>
      </c>
      <c r="C31" s="318">
        <v>8.8296956381854415</v>
      </c>
      <c r="D31" s="318">
        <v>24.040387801200012</v>
      </c>
      <c r="E31" s="318">
        <v>0.4370754327793972</v>
      </c>
      <c r="F31" s="318">
        <v>31.812445354663776</v>
      </c>
      <c r="G31" s="318">
        <v>73.685068269198823</v>
      </c>
      <c r="H31" s="318">
        <v>15.320119826958031</v>
      </c>
      <c r="I31" s="318">
        <v>40.865674372199244</v>
      </c>
    </row>
    <row r="32" spans="1:9" ht="19.5" customHeight="1" thickBot="1" x14ac:dyDescent="0.3">
      <c r="A32" s="216" t="s">
        <v>159</v>
      </c>
      <c r="B32" s="320">
        <v>49.854324292795923</v>
      </c>
      <c r="C32" s="320">
        <v>9.1156346567986315</v>
      </c>
      <c r="D32" s="320">
        <v>29.298516400371494</v>
      </c>
      <c r="E32" s="320">
        <v>1.2614520079754548</v>
      </c>
      <c r="F32" s="320">
        <v>24.27031086602172</v>
      </c>
      <c r="G32" s="320">
        <v>68.794669919961393</v>
      </c>
      <c r="H32" s="320">
        <v>8.4426493135570659</v>
      </c>
      <c r="I32" s="320">
        <v>40.128440277267224</v>
      </c>
    </row>
    <row r="33" spans="1:2" ht="15.75" thickTop="1" x14ac:dyDescent="0.25">
      <c r="A33" s="2" t="s">
        <v>27</v>
      </c>
      <c r="B33" s="2"/>
    </row>
  </sheetData>
  <mergeCells count="1">
    <mergeCell ref="A1:I1"/>
  </mergeCells>
  <pageMargins left="0.7" right="0.7" top="0.75" bottom="0.75" header="0.3" footer="0.3"/>
  <drawing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dimension ref="A1:I33"/>
  <sheetViews>
    <sheetView workbookViewId="0">
      <selection activeCell="L11" sqref="L11"/>
    </sheetView>
  </sheetViews>
  <sheetFormatPr defaultColWidth="9.140625" defaultRowHeight="15" x14ac:dyDescent="0.25"/>
  <cols>
    <col min="1" max="1" width="26" style="1" customWidth="1"/>
    <col min="2" max="9" width="16.85546875" style="1" customWidth="1"/>
    <col min="10" max="16384" width="9.140625" style="1"/>
  </cols>
  <sheetData>
    <row r="1" spans="1:9" ht="39" customHeight="1" thickBot="1" x14ac:dyDescent="0.3">
      <c r="A1" s="641" t="s">
        <v>437</v>
      </c>
      <c r="B1" s="641"/>
      <c r="C1" s="641"/>
      <c r="D1" s="641"/>
      <c r="E1" s="641"/>
      <c r="F1" s="641"/>
      <c r="G1" s="641"/>
      <c r="H1" s="641"/>
      <c r="I1" s="641"/>
    </row>
    <row r="2" spans="1:9" ht="39" customHeight="1" thickTop="1" thickBot="1" x14ac:dyDescent="0.3">
      <c r="A2" s="329"/>
      <c r="B2" s="330" t="s">
        <v>261</v>
      </c>
      <c r="C2" s="330" t="s">
        <v>312</v>
      </c>
      <c r="D2" s="330" t="s">
        <v>342</v>
      </c>
      <c r="E2" s="330" t="s">
        <v>343</v>
      </c>
      <c r="F2" s="330" t="s">
        <v>344</v>
      </c>
      <c r="G2" s="330" t="s">
        <v>345</v>
      </c>
      <c r="H2" s="330" t="s">
        <v>316</v>
      </c>
      <c r="I2" s="331" t="s">
        <v>318</v>
      </c>
    </row>
    <row r="3" spans="1:9" ht="19.5" customHeight="1" x14ac:dyDescent="0.25">
      <c r="A3" s="378" t="s">
        <v>4</v>
      </c>
      <c r="B3" s="379">
        <v>100</v>
      </c>
      <c r="C3" s="379">
        <v>9.4197515806460554</v>
      </c>
      <c r="D3" s="379">
        <v>22.409642621407723</v>
      </c>
      <c r="E3" s="379">
        <v>8.7182819467883501</v>
      </c>
      <c r="F3" s="379">
        <v>29.260708744918347</v>
      </c>
      <c r="G3" s="379">
        <v>69.692340170242332</v>
      </c>
      <c r="H3" s="379">
        <v>3.7460388209658713</v>
      </c>
      <c r="I3" s="379">
        <v>71.964282255265346</v>
      </c>
    </row>
    <row r="4" spans="1:9" ht="19.5" customHeight="1" x14ac:dyDescent="0.25">
      <c r="A4" s="211" t="s">
        <v>155</v>
      </c>
      <c r="B4" s="377"/>
      <c r="C4" s="356"/>
      <c r="D4" s="356"/>
      <c r="E4" s="356"/>
      <c r="F4" s="356"/>
      <c r="G4" s="357"/>
      <c r="H4" s="357"/>
      <c r="I4" s="357"/>
    </row>
    <row r="5" spans="1:9" ht="19.5" customHeight="1" x14ac:dyDescent="0.25">
      <c r="A5" s="215" t="s">
        <v>49</v>
      </c>
      <c r="B5" s="319">
        <v>72.391671033609796</v>
      </c>
      <c r="C5" s="319">
        <v>9.9143285208869933</v>
      </c>
      <c r="D5" s="319">
        <v>24.406440907096684</v>
      </c>
      <c r="E5" s="319">
        <v>10.678960328816203</v>
      </c>
      <c r="F5" s="319">
        <v>32.558031004934762</v>
      </c>
      <c r="G5" s="319">
        <v>69.093549346811798</v>
      </c>
      <c r="H5" s="319">
        <v>3.0658543565368541</v>
      </c>
      <c r="I5" s="319">
        <v>75.72670627335475</v>
      </c>
    </row>
    <row r="6" spans="1:9" ht="19.5" customHeight="1" x14ac:dyDescent="0.25">
      <c r="A6" s="215" t="s">
        <v>50</v>
      </c>
      <c r="B6" s="319">
        <v>27.608328966390204</v>
      </c>
      <c r="C6" s="319">
        <v>8.1229236848933066</v>
      </c>
      <c r="D6" s="319">
        <v>17.173847119476218</v>
      </c>
      <c r="E6" s="319">
        <v>3.5771962763277618</v>
      </c>
      <c r="F6" s="319">
        <v>20.614815375946481</v>
      </c>
      <c r="G6" s="319">
        <v>71.262426804623502</v>
      </c>
      <c r="H6" s="376">
        <v>5.5295473430158948</v>
      </c>
      <c r="I6" s="376">
        <v>62.098847728675352</v>
      </c>
    </row>
    <row r="7" spans="1:9" ht="19.5" customHeight="1" x14ac:dyDescent="0.25">
      <c r="A7" s="5" t="s">
        <v>156</v>
      </c>
      <c r="B7" s="322"/>
      <c r="C7" s="322"/>
      <c r="D7" s="322"/>
      <c r="E7" s="322"/>
      <c r="F7" s="322"/>
      <c r="G7" s="322"/>
      <c r="H7" s="322"/>
      <c r="I7" s="322"/>
    </row>
    <row r="8" spans="1:9" ht="19.5" customHeight="1" x14ac:dyDescent="0.25">
      <c r="A8" s="8" t="s">
        <v>5</v>
      </c>
      <c r="B8" s="319">
        <v>2.3584293181735898</v>
      </c>
      <c r="C8" s="319">
        <v>8.6630157271355319</v>
      </c>
      <c r="D8" s="319">
        <v>17.90357646382455</v>
      </c>
      <c r="E8" s="319">
        <v>0</v>
      </c>
      <c r="F8" s="319">
        <v>14.483168971875928</v>
      </c>
      <c r="G8" s="319">
        <v>39.846875187532085</v>
      </c>
      <c r="H8" s="319">
        <v>0</v>
      </c>
      <c r="I8" s="319">
        <v>61.982900870445235</v>
      </c>
    </row>
    <row r="9" spans="1:9" ht="19.5" customHeight="1" x14ac:dyDescent="0.25">
      <c r="A9" s="8" t="s">
        <v>6</v>
      </c>
      <c r="B9" s="319">
        <v>1.1434988069151575</v>
      </c>
      <c r="C9" s="319">
        <v>8.5479722827258371</v>
      </c>
      <c r="D9" s="319">
        <v>15.180553668859014</v>
      </c>
      <c r="E9" s="319">
        <v>5.2187851684755833</v>
      </c>
      <c r="F9" s="319">
        <v>31.927097626560112</v>
      </c>
      <c r="G9" s="319">
        <v>60.113496837282923</v>
      </c>
      <c r="H9" s="319">
        <v>3.7456467978493788</v>
      </c>
      <c r="I9" s="319">
        <v>75.455329336517536</v>
      </c>
    </row>
    <row r="10" spans="1:9" ht="19.5" customHeight="1" x14ac:dyDescent="0.25">
      <c r="A10" s="8" t="s">
        <v>7</v>
      </c>
      <c r="B10" s="319">
        <v>3.0786985197951147</v>
      </c>
      <c r="C10" s="319">
        <v>8.0707466646991968</v>
      </c>
      <c r="D10" s="319">
        <v>7.0735011217185857</v>
      </c>
      <c r="E10" s="319">
        <v>3.8617468541155735</v>
      </c>
      <c r="F10" s="319">
        <v>31.516087385980679</v>
      </c>
      <c r="G10" s="319">
        <v>75.700992650597257</v>
      </c>
      <c r="H10" s="319">
        <v>7.0735011217185857</v>
      </c>
      <c r="I10" s="319">
        <v>63.840431836234522</v>
      </c>
    </row>
    <row r="11" spans="1:9" ht="19.5" customHeight="1" x14ac:dyDescent="0.25">
      <c r="A11" s="8" t="s">
        <v>8</v>
      </c>
      <c r="B11" s="319">
        <v>10.954526061995933</v>
      </c>
      <c r="C11" s="319">
        <v>11.120151838368146</v>
      </c>
      <c r="D11" s="319">
        <v>15.777567584256506</v>
      </c>
      <c r="E11" s="319">
        <v>19.16516270953198</v>
      </c>
      <c r="F11" s="319">
        <v>49.020492289240956</v>
      </c>
      <c r="G11" s="319">
        <v>76.712496872006284</v>
      </c>
      <c r="H11" s="319">
        <v>4.3815502511757813</v>
      </c>
      <c r="I11" s="319">
        <v>80.964442140365307</v>
      </c>
    </row>
    <row r="12" spans="1:9" ht="19.5" customHeight="1" x14ac:dyDescent="0.25">
      <c r="A12" s="8" t="s">
        <v>9</v>
      </c>
      <c r="B12" s="319">
        <v>2.1441884000586122</v>
      </c>
      <c r="C12" s="319">
        <v>7.4366170474317999</v>
      </c>
      <c r="D12" s="319">
        <v>19.139916383477701</v>
      </c>
      <c r="E12" s="319">
        <v>0</v>
      </c>
      <c r="F12" s="319">
        <v>13.671351019561515</v>
      </c>
      <c r="G12" s="319">
        <v>80.165952508493206</v>
      </c>
      <c r="H12" s="319">
        <v>3.2831091537529744</v>
      </c>
      <c r="I12" s="319">
        <v>83.815831323834601</v>
      </c>
    </row>
    <row r="13" spans="1:9" ht="19.5" customHeight="1" x14ac:dyDescent="0.25">
      <c r="A13" s="8" t="s">
        <v>10</v>
      </c>
      <c r="B13" s="319">
        <v>1.1204549019751597</v>
      </c>
      <c r="C13" s="319">
        <v>8.6828336611287078</v>
      </c>
      <c r="D13" s="319">
        <v>14.095115214975849</v>
      </c>
      <c r="E13" s="319">
        <v>13.663504095324358</v>
      </c>
      <c r="F13" s="319">
        <v>50.495946439428771</v>
      </c>
      <c r="G13" s="319">
        <v>76.241584326744146</v>
      </c>
      <c r="H13" s="319">
        <v>26.740158424779743</v>
      </c>
      <c r="I13" s="319">
        <v>48.980629684044921</v>
      </c>
    </row>
    <row r="14" spans="1:9" ht="19.5" customHeight="1" x14ac:dyDescent="0.25">
      <c r="A14" s="8" t="s">
        <v>11</v>
      </c>
      <c r="B14" s="319">
        <v>6.2724474709140425</v>
      </c>
      <c r="C14" s="319">
        <v>9.413721148375318</v>
      </c>
      <c r="D14" s="319">
        <v>39.039422171727793</v>
      </c>
      <c r="E14" s="319">
        <v>2.043908155232617</v>
      </c>
      <c r="F14" s="319">
        <v>5.1233713189915608</v>
      </c>
      <c r="G14" s="319">
        <v>11.255095784689413</v>
      </c>
      <c r="H14" s="319">
        <v>0</v>
      </c>
      <c r="I14" s="319">
        <v>18.011761552992038</v>
      </c>
    </row>
    <row r="15" spans="1:9" ht="19.5" customHeight="1" x14ac:dyDescent="0.25">
      <c r="A15" s="8" t="s">
        <v>12</v>
      </c>
      <c r="B15" s="319">
        <v>1.8678293491732889</v>
      </c>
      <c r="C15" s="319">
        <v>10.161187212711049</v>
      </c>
      <c r="D15" s="319">
        <v>24.861574111281431</v>
      </c>
      <c r="E15" s="319">
        <v>5.9039549862473226</v>
      </c>
      <c r="F15" s="319">
        <v>40.420709329688705</v>
      </c>
      <c r="G15" s="319">
        <v>68.24056263589317</v>
      </c>
      <c r="H15" s="319">
        <v>2.9519774931236613</v>
      </c>
      <c r="I15" s="319">
        <v>93.801613368963999</v>
      </c>
    </row>
    <row r="16" spans="1:9" ht="19.5" customHeight="1" x14ac:dyDescent="0.25">
      <c r="A16" s="8" t="s">
        <v>13</v>
      </c>
      <c r="B16" s="319">
        <v>1.0477159291399922</v>
      </c>
      <c r="C16" s="319">
        <v>8.1282930425347182</v>
      </c>
      <c r="D16" s="319">
        <v>15.771185187394639</v>
      </c>
      <c r="E16" s="319">
        <v>2.1385509460218168</v>
      </c>
      <c r="F16" s="319">
        <v>40.507740655439953</v>
      </c>
      <c r="G16" s="319">
        <v>70.236692680412887</v>
      </c>
      <c r="H16" s="319">
        <v>0</v>
      </c>
      <c r="I16" s="319">
        <v>80.706686514933196</v>
      </c>
    </row>
    <row r="17" spans="1:9" ht="19.5" customHeight="1" x14ac:dyDescent="0.25">
      <c r="A17" s="8" t="s">
        <v>14</v>
      </c>
      <c r="B17" s="319">
        <v>3.7356095669141691</v>
      </c>
      <c r="C17" s="319">
        <v>8.973230816753766</v>
      </c>
      <c r="D17" s="319">
        <v>23.723518334583559</v>
      </c>
      <c r="E17" s="319">
        <v>4.8564431280980633</v>
      </c>
      <c r="F17" s="319">
        <v>36.028077123675104</v>
      </c>
      <c r="G17" s="319">
        <v>78.216356233513125</v>
      </c>
      <c r="H17" s="319">
        <v>8.5261268957434879</v>
      </c>
      <c r="I17" s="319">
        <v>68.462903322514578</v>
      </c>
    </row>
    <row r="18" spans="1:9" ht="19.5" customHeight="1" x14ac:dyDescent="0.25">
      <c r="A18" s="8" t="s">
        <v>15</v>
      </c>
      <c r="B18" s="319">
        <v>6.3483914297436366</v>
      </c>
      <c r="C18" s="319">
        <v>8.3712699517918967</v>
      </c>
      <c r="D18" s="319">
        <v>17.849131572130567</v>
      </c>
      <c r="E18" s="319">
        <v>5.1777325524649314</v>
      </c>
      <c r="F18" s="319">
        <v>33.19571666161135</v>
      </c>
      <c r="G18" s="319">
        <v>85.265705507137582</v>
      </c>
      <c r="H18" s="319">
        <v>5.6426304100077695</v>
      </c>
      <c r="I18" s="319">
        <v>82.181532883729489</v>
      </c>
    </row>
    <row r="19" spans="1:9" ht="19.5" customHeight="1" x14ac:dyDescent="0.25">
      <c r="A19" s="8" t="s">
        <v>16</v>
      </c>
      <c r="B19" s="319">
        <v>6.2268461994494606</v>
      </c>
      <c r="C19" s="319">
        <v>8.9628923445568844</v>
      </c>
      <c r="D19" s="319">
        <v>17.756780738017657</v>
      </c>
      <c r="E19" s="319">
        <v>5.2536102385990269</v>
      </c>
      <c r="F19" s="319">
        <v>30.623302042841328</v>
      </c>
      <c r="G19" s="319">
        <v>73.485911492979113</v>
      </c>
      <c r="H19" s="319">
        <v>9.5647548476495778</v>
      </c>
      <c r="I19" s="319">
        <v>63.646295360411777</v>
      </c>
    </row>
    <row r="20" spans="1:9" ht="19.5" customHeight="1" x14ac:dyDescent="0.25">
      <c r="A20" s="8" t="s">
        <v>17</v>
      </c>
      <c r="B20" s="319">
        <v>31.326177453145533</v>
      </c>
      <c r="C20" s="319">
        <v>10.296858711878148</v>
      </c>
      <c r="D20" s="319">
        <v>26.271831973284261</v>
      </c>
      <c r="E20" s="319">
        <v>14.042539032410536</v>
      </c>
      <c r="F20" s="319">
        <v>33.932187533343381</v>
      </c>
      <c r="G20" s="319">
        <v>75.981118001626314</v>
      </c>
      <c r="H20" s="319">
        <v>1.0304727264148414</v>
      </c>
      <c r="I20" s="319">
        <v>86.348847650150446</v>
      </c>
    </row>
    <row r="21" spans="1:9" ht="19.5" customHeight="1" x14ac:dyDescent="0.25">
      <c r="A21" s="8" t="s">
        <v>18</v>
      </c>
      <c r="B21" s="319">
        <v>2.3180323147088693</v>
      </c>
      <c r="C21" s="319">
        <v>9.822800960006731</v>
      </c>
      <c r="D21" s="319">
        <v>29.549888665415892</v>
      </c>
      <c r="E21" s="319">
        <v>6.7776351472088061</v>
      </c>
      <c r="F21" s="319">
        <v>39.837940003771109</v>
      </c>
      <c r="G21" s="319">
        <v>73.317821156752473</v>
      </c>
      <c r="H21" s="319">
        <v>8.2073129065989452</v>
      </c>
      <c r="I21" s="319">
        <v>70.94952230865222</v>
      </c>
    </row>
    <row r="22" spans="1:9" ht="19.5" customHeight="1" x14ac:dyDescent="0.25">
      <c r="A22" s="8" t="s">
        <v>19</v>
      </c>
      <c r="B22" s="319">
        <v>3.038513452737889</v>
      </c>
      <c r="C22" s="319">
        <v>8.1083101139222133</v>
      </c>
      <c r="D22" s="319">
        <v>15.995121217656569</v>
      </c>
      <c r="E22" s="319">
        <v>3.1975731639896052</v>
      </c>
      <c r="F22" s="319">
        <v>16.812154031103795</v>
      </c>
      <c r="G22" s="319">
        <v>86.351365414226436</v>
      </c>
      <c r="H22" s="319">
        <v>4.7511128254656771</v>
      </c>
      <c r="I22" s="319">
        <v>73.076817909937617</v>
      </c>
    </row>
    <row r="23" spans="1:9" ht="19.5" customHeight="1" x14ac:dyDescent="0.25">
      <c r="A23" s="8" t="s">
        <v>20</v>
      </c>
      <c r="B23" s="319">
        <v>1.4032239184790332</v>
      </c>
      <c r="C23" s="319">
        <v>8.4261995340613556</v>
      </c>
      <c r="D23" s="319">
        <v>22.881726946865097</v>
      </c>
      <c r="E23" s="319">
        <v>2.959929175795037</v>
      </c>
      <c r="F23" s="319">
        <v>6.669387476760261</v>
      </c>
      <c r="G23" s="319">
        <v>60.025016173313517</v>
      </c>
      <c r="H23" s="319">
        <v>0</v>
      </c>
      <c r="I23" s="319">
        <v>57.986717591790246</v>
      </c>
    </row>
    <row r="24" spans="1:9" ht="19.5" customHeight="1" x14ac:dyDescent="0.25">
      <c r="A24" s="8" t="s">
        <v>21</v>
      </c>
      <c r="B24" s="319">
        <v>1.341457268197636</v>
      </c>
      <c r="C24" s="319">
        <v>10.100856912181055</v>
      </c>
      <c r="D24" s="319">
        <v>37.964079961736388</v>
      </c>
      <c r="E24" s="319">
        <v>6.0159499731043535</v>
      </c>
      <c r="F24" s="319">
        <v>17.726664722758912</v>
      </c>
      <c r="G24" s="319">
        <v>88.10187488617521</v>
      </c>
      <c r="H24" s="319">
        <v>13.287275204317989</v>
      </c>
      <c r="I24" s="319">
        <v>33.399066781134778</v>
      </c>
    </row>
    <row r="25" spans="1:9" ht="19.5" customHeight="1" x14ac:dyDescent="0.25">
      <c r="A25" s="8" t="s">
        <v>22</v>
      </c>
      <c r="B25" s="319">
        <v>1.553435289255316</v>
      </c>
      <c r="C25" s="319">
        <v>8.408298937369528</v>
      </c>
      <c r="D25" s="319">
        <v>20.853093778969338</v>
      </c>
      <c r="E25" s="319">
        <v>3.705992627682698</v>
      </c>
      <c r="F25" s="319">
        <v>33.86641842869787</v>
      </c>
      <c r="G25" s="319">
        <v>92.802558120650559</v>
      </c>
      <c r="H25" s="319">
        <v>7.2773772035404276</v>
      </c>
      <c r="I25" s="319">
        <v>80.419119874733042</v>
      </c>
    </row>
    <row r="26" spans="1:9" ht="19.5" customHeight="1" x14ac:dyDescent="0.25">
      <c r="A26" s="8" t="s">
        <v>23</v>
      </c>
      <c r="B26" s="319">
        <v>2.9655173470912271</v>
      </c>
      <c r="C26" s="319">
        <v>8.185014388025408</v>
      </c>
      <c r="D26" s="319">
        <v>18.596345588355518</v>
      </c>
      <c r="E26" s="319">
        <v>2.8620024442973735</v>
      </c>
      <c r="F26" s="319">
        <v>12.41465753052708</v>
      </c>
      <c r="G26" s="319">
        <v>71.360600687724386</v>
      </c>
      <c r="H26" s="319">
        <v>2.5637556441090847</v>
      </c>
      <c r="I26" s="319">
        <v>55.268198322262016</v>
      </c>
    </row>
    <row r="27" spans="1:9" ht="19.5" customHeight="1" x14ac:dyDescent="0.25">
      <c r="A27" s="8" t="s">
        <v>24</v>
      </c>
      <c r="B27" s="319">
        <v>6.4718845791839996</v>
      </c>
      <c r="C27" s="319">
        <v>7.8733690959875204</v>
      </c>
      <c r="D27" s="319">
        <v>21.67902738707366</v>
      </c>
      <c r="E27" s="319">
        <v>2.8888521031492442</v>
      </c>
      <c r="F27" s="319">
        <v>10.868121069084777</v>
      </c>
      <c r="G27" s="319">
        <v>43.883626684314343</v>
      </c>
      <c r="H27" s="319">
        <v>2.8888521031492442</v>
      </c>
      <c r="I27" s="319">
        <v>57.467600525339392</v>
      </c>
    </row>
    <row r="28" spans="1:9" ht="19.5" customHeight="1" x14ac:dyDescent="0.25">
      <c r="A28" s="8" t="s">
        <v>25</v>
      </c>
      <c r="B28" s="319">
        <v>1.5247389143955907</v>
      </c>
      <c r="C28" s="319">
        <v>7.9533023109842267</v>
      </c>
      <c r="D28" s="319">
        <v>2.105435894422131</v>
      </c>
      <c r="E28" s="319">
        <v>5.5175641972471841</v>
      </c>
      <c r="F28" s="319">
        <v>17.642230760766672</v>
      </c>
      <c r="G28" s="319">
        <v>87.38935971192825</v>
      </c>
      <c r="H28" s="319">
        <v>6.3163077429516008</v>
      </c>
      <c r="I28" s="319">
        <v>56.241517702557111</v>
      </c>
    </row>
    <row r="29" spans="1:9" ht="19.5" customHeight="1" x14ac:dyDescent="0.25">
      <c r="A29" s="8" t="s">
        <v>26</v>
      </c>
      <c r="B29" s="319">
        <v>1.7583835085567501</v>
      </c>
      <c r="C29" s="319">
        <v>8.3347035496874398</v>
      </c>
      <c r="D29" s="319">
        <v>31.512760221311009</v>
      </c>
      <c r="E29" s="319">
        <v>0</v>
      </c>
      <c r="F29" s="319">
        <v>13.195847273241776</v>
      </c>
      <c r="G29" s="319">
        <v>71.139490590631539</v>
      </c>
      <c r="H29" s="319">
        <v>0</v>
      </c>
      <c r="I29" s="319">
        <v>76.890902947097544</v>
      </c>
    </row>
    <row r="30" spans="1:9" ht="19.5" customHeight="1" x14ac:dyDescent="0.25">
      <c r="A30" s="211" t="s">
        <v>157</v>
      </c>
      <c r="B30" s="377"/>
      <c r="C30" s="318"/>
      <c r="D30" s="318"/>
      <c r="E30" s="318"/>
      <c r="F30" s="318"/>
      <c r="G30" s="318"/>
      <c r="H30" s="318"/>
      <c r="I30" s="318"/>
    </row>
    <row r="31" spans="1:9" ht="19.5" customHeight="1" x14ac:dyDescent="0.25">
      <c r="A31" s="215" t="s">
        <v>158</v>
      </c>
      <c r="B31" s="318">
        <v>43.07463662694407</v>
      </c>
      <c r="C31" s="318">
        <v>9.2072057699508143</v>
      </c>
      <c r="D31" s="318">
        <v>20.981282681960664</v>
      </c>
      <c r="E31" s="318">
        <v>5.3665119572217881</v>
      </c>
      <c r="F31" s="318">
        <v>31.905011984118953</v>
      </c>
      <c r="G31" s="318">
        <v>71.655187816478346</v>
      </c>
      <c r="H31" s="318">
        <v>2.9893467421082383</v>
      </c>
      <c r="I31" s="318">
        <v>74.313108591544363</v>
      </c>
    </row>
    <row r="32" spans="1:9" ht="19.5" customHeight="1" thickBot="1" x14ac:dyDescent="0.3">
      <c r="A32" s="216" t="s">
        <v>159</v>
      </c>
      <c r="B32" s="320">
        <v>56.925363373055937</v>
      </c>
      <c r="C32" s="320">
        <v>9.5805820614684087</v>
      </c>
      <c r="D32" s="320">
        <v>23.490462869509781</v>
      </c>
      <c r="E32" s="320">
        <v>11.254520027721046</v>
      </c>
      <c r="F32" s="320">
        <v>27.259800987622768</v>
      </c>
      <c r="G32" s="320">
        <v>68.207080452854427</v>
      </c>
      <c r="H32" s="320">
        <v>4.3186172711318482</v>
      </c>
      <c r="I32" s="320">
        <v>70.186957791441145</v>
      </c>
    </row>
    <row r="33" spans="1:2" ht="15.75" thickTop="1" x14ac:dyDescent="0.25">
      <c r="A33" s="2" t="s">
        <v>27</v>
      </c>
      <c r="B33" s="2"/>
    </row>
  </sheetData>
  <mergeCells count="1">
    <mergeCell ref="A1:I1"/>
  </mergeCells>
  <pageMargins left="0.7" right="0.7" top="0.75" bottom="0.75" header="0.3" footer="0.3"/>
  <drawing r:id="rId1"/>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dimension ref="A1:I33"/>
  <sheetViews>
    <sheetView workbookViewId="0">
      <selection activeCell="L12" sqref="L12"/>
    </sheetView>
  </sheetViews>
  <sheetFormatPr defaultColWidth="9.140625" defaultRowHeight="15" x14ac:dyDescent="0.25"/>
  <cols>
    <col min="1" max="1" width="26" style="1" customWidth="1"/>
    <col min="2" max="9" width="16.85546875" style="1" customWidth="1"/>
    <col min="10" max="16384" width="9.140625" style="1"/>
  </cols>
  <sheetData>
    <row r="1" spans="1:9" ht="39" customHeight="1" thickBot="1" x14ac:dyDescent="0.3">
      <c r="A1" s="641" t="s">
        <v>438</v>
      </c>
      <c r="B1" s="641"/>
      <c r="C1" s="641"/>
      <c r="D1" s="641"/>
      <c r="E1" s="641"/>
      <c r="F1" s="641"/>
      <c r="G1" s="641"/>
      <c r="H1" s="641"/>
      <c r="I1" s="641"/>
    </row>
    <row r="2" spans="1:9" ht="39" customHeight="1" thickTop="1" thickBot="1" x14ac:dyDescent="0.3">
      <c r="A2" s="329"/>
      <c r="B2" s="330" t="s">
        <v>261</v>
      </c>
      <c r="C2" s="330" t="s">
        <v>312</v>
      </c>
      <c r="D2" s="330" t="s">
        <v>342</v>
      </c>
      <c r="E2" s="330" t="s">
        <v>343</v>
      </c>
      <c r="F2" s="330" t="s">
        <v>344</v>
      </c>
      <c r="G2" s="330" t="s">
        <v>345</v>
      </c>
      <c r="H2" s="330" t="s">
        <v>316</v>
      </c>
      <c r="I2" s="331" t="s">
        <v>318</v>
      </c>
    </row>
    <row r="3" spans="1:9" ht="19.5" customHeight="1" x14ac:dyDescent="0.25">
      <c r="A3" s="211" t="s">
        <v>4</v>
      </c>
      <c r="B3" s="380">
        <v>100</v>
      </c>
      <c r="C3" s="380">
        <v>9.2126598024414665</v>
      </c>
      <c r="D3" s="380">
        <v>24.377517246880785</v>
      </c>
      <c r="E3" s="380">
        <v>5.0759819869510974</v>
      </c>
      <c r="F3" s="380">
        <v>28.701493088853468</v>
      </c>
      <c r="G3" s="380">
        <v>70.411826200665061</v>
      </c>
      <c r="H3" s="380">
        <v>7.5156747670872797</v>
      </c>
      <c r="I3" s="380">
        <v>57.401897358930206</v>
      </c>
    </row>
    <row r="4" spans="1:9" ht="19.5" customHeight="1" x14ac:dyDescent="0.25">
      <c r="A4" s="211" t="s">
        <v>155</v>
      </c>
      <c r="B4" s="377"/>
      <c r="C4" s="356"/>
      <c r="D4" s="356"/>
      <c r="E4" s="356"/>
      <c r="F4" s="356"/>
      <c r="G4" s="357"/>
      <c r="H4" s="357"/>
      <c r="I4" s="357"/>
    </row>
    <row r="5" spans="1:9" ht="19.5" customHeight="1" x14ac:dyDescent="0.25">
      <c r="A5" s="215" t="s">
        <v>49</v>
      </c>
      <c r="B5" s="319">
        <v>71.016362478378653</v>
      </c>
      <c r="C5" s="319">
        <v>9.5468259403306295</v>
      </c>
      <c r="D5" s="319">
        <v>25.500249800778878</v>
      </c>
      <c r="E5" s="319">
        <v>6.288618750706922</v>
      </c>
      <c r="F5" s="319">
        <v>32.111872083383787</v>
      </c>
      <c r="G5" s="319">
        <v>69.988582493300598</v>
      </c>
      <c r="H5" s="319">
        <v>7.7102529518824596</v>
      </c>
      <c r="I5" s="319">
        <v>60.860526634080969</v>
      </c>
    </row>
    <row r="6" spans="1:9" ht="19.5" customHeight="1" x14ac:dyDescent="0.25">
      <c r="A6" s="215" t="s">
        <v>50</v>
      </c>
      <c r="B6" s="319">
        <v>28.983637521621347</v>
      </c>
      <c r="C6" s="319">
        <v>8.3935734496747312</v>
      </c>
      <c r="D6" s="319">
        <v>21.626572616331107</v>
      </c>
      <c r="E6" s="319">
        <v>2.1047520333177898</v>
      </c>
      <c r="F6" s="319">
        <v>20.345305543948474</v>
      </c>
      <c r="G6" s="319">
        <v>71.448867480127149</v>
      </c>
      <c r="H6" s="376">
        <v>7.0389149093402565</v>
      </c>
      <c r="I6" s="376">
        <v>48.927485888002529</v>
      </c>
    </row>
    <row r="7" spans="1:9" ht="19.5" customHeight="1" x14ac:dyDescent="0.25">
      <c r="A7" s="5" t="s">
        <v>156</v>
      </c>
      <c r="B7" s="322"/>
      <c r="C7" s="322"/>
      <c r="D7" s="322"/>
      <c r="E7" s="322"/>
      <c r="F7" s="322"/>
      <c r="G7" s="322"/>
      <c r="H7" s="322"/>
      <c r="I7" s="322"/>
    </row>
    <row r="8" spans="1:9" ht="19.5" customHeight="1" x14ac:dyDescent="0.25">
      <c r="A8" s="8" t="s">
        <v>5</v>
      </c>
      <c r="B8" s="319">
        <v>2.404396379204083</v>
      </c>
      <c r="C8" s="319">
        <v>9.1675599944098973</v>
      </c>
      <c r="D8" s="319">
        <v>24.494089551360528</v>
      </c>
      <c r="E8" s="319">
        <v>1.4820346128222144</v>
      </c>
      <c r="F8" s="319">
        <v>17.415035696554167</v>
      </c>
      <c r="G8" s="319">
        <v>51.174997585771422</v>
      </c>
      <c r="H8" s="319">
        <v>3.024596385940475</v>
      </c>
      <c r="I8" s="319">
        <v>51.518073342657289</v>
      </c>
    </row>
    <row r="9" spans="1:9" ht="19.5" customHeight="1" x14ac:dyDescent="0.25">
      <c r="A9" s="8" t="s">
        <v>6</v>
      </c>
      <c r="B9" s="319">
        <v>1.0983517776386109</v>
      </c>
      <c r="C9" s="319">
        <v>8.6996627634370007</v>
      </c>
      <c r="D9" s="319">
        <v>20.745607716869284</v>
      </c>
      <c r="E9" s="319">
        <v>4.1606604218454919</v>
      </c>
      <c r="F9" s="319">
        <v>31.534551847326036</v>
      </c>
      <c r="G9" s="319">
        <v>61.115269681813643</v>
      </c>
      <c r="H9" s="319">
        <v>8.382182366883022</v>
      </c>
      <c r="I9" s="319">
        <v>58.854490283252169</v>
      </c>
    </row>
    <row r="10" spans="1:9" ht="19.5" customHeight="1" x14ac:dyDescent="0.25">
      <c r="A10" s="8" t="s">
        <v>7</v>
      </c>
      <c r="B10" s="319">
        <v>3.337726215823781</v>
      </c>
      <c r="C10" s="319">
        <v>8.1835481397329488</v>
      </c>
      <c r="D10" s="319">
        <v>15.899000667766657</v>
      </c>
      <c r="E10" s="319">
        <v>1.9135512854590211</v>
      </c>
      <c r="F10" s="319">
        <v>29.117331598430525</v>
      </c>
      <c r="G10" s="319">
        <v>67.421140364251784</v>
      </c>
      <c r="H10" s="319">
        <v>13.229891761056805</v>
      </c>
      <c r="I10" s="319">
        <v>45.976130130740621</v>
      </c>
    </row>
    <row r="11" spans="1:9" ht="19.5" customHeight="1" x14ac:dyDescent="0.25">
      <c r="A11" s="8" t="s">
        <v>8</v>
      </c>
      <c r="B11" s="319">
        <v>10.076542639833219</v>
      </c>
      <c r="C11" s="319">
        <v>9.8412822398863806</v>
      </c>
      <c r="D11" s="319">
        <v>17.943113705459165</v>
      </c>
      <c r="E11" s="319">
        <v>11.192688275683347</v>
      </c>
      <c r="F11" s="319">
        <v>43.965189594291196</v>
      </c>
      <c r="G11" s="319">
        <v>71.606637607610409</v>
      </c>
      <c r="H11" s="319">
        <v>7.8121224315736839</v>
      </c>
      <c r="I11" s="319">
        <v>70.070798596103359</v>
      </c>
    </row>
    <row r="12" spans="1:9" ht="19.5" customHeight="1" x14ac:dyDescent="0.25">
      <c r="A12" s="8" t="s">
        <v>9</v>
      </c>
      <c r="B12" s="319">
        <v>1.7467343542605298</v>
      </c>
      <c r="C12" s="319">
        <v>7.6643156511424975</v>
      </c>
      <c r="D12" s="319">
        <v>15.674581956205479</v>
      </c>
      <c r="E12" s="319">
        <v>0.98176786316290199</v>
      </c>
      <c r="F12" s="319">
        <v>12.176019007104717</v>
      </c>
      <c r="G12" s="319">
        <v>76.089761308220332</v>
      </c>
      <c r="H12" s="319">
        <v>4.2361855963766972</v>
      </c>
      <c r="I12" s="319">
        <v>66.468751821927739</v>
      </c>
    </row>
    <row r="13" spans="1:9" ht="19.5" customHeight="1" x14ac:dyDescent="0.25">
      <c r="A13" s="8" t="s">
        <v>10</v>
      </c>
      <c r="B13" s="319">
        <v>1.2442862462184308</v>
      </c>
      <c r="C13" s="319">
        <v>8.8386598335503663</v>
      </c>
      <c r="D13" s="319">
        <v>19.555990340849142</v>
      </c>
      <c r="E13" s="319">
        <v>6.6096128733982269</v>
      </c>
      <c r="F13" s="319">
        <v>56.525973438231738</v>
      </c>
      <c r="G13" s="319">
        <v>82.650005817234216</v>
      </c>
      <c r="H13" s="319">
        <v>31.529977813415478</v>
      </c>
      <c r="I13" s="319">
        <v>41.57077890306978</v>
      </c>
    </row>
    <row r="14" spans="1:9" ht="19.5" customHeight="1" x14ac:dyDescent="0.25">
      <c r="A14" s="8" t="s">
        <v>11</v>
      </c>
      <c r="B14" s="319">
        <v>6.1256623996339501</v>
      </c>
      <c r="C14" s="319">
        <v>8.9134208497342584</v>
      </c>
      <c r="D14" s="319">
        <v>25.758652955217524</v>
      </c>
      <c r="E14" s="319">
        <v>1.124307747244208</v>
      </c>
      <c r="F14" s="319">
        <v>6.2110500592212681</v>
      </c>
      <c r="G14" s="319">
        <v>9.5839733009538914</v>
      </c>
      <c r="H14" s="319">
        <v>3.3927991259764645</v>
      </c>
      <c r="I14" s="319">
        <v>15.768799574139965</v>
      </c>
    </row>
    <row r="15" spans="1:9" ht="19.5" customHeight="1" x14ac:dyDescent="0.25">
      <c r="A15" s="8" t="s">
        <v>12</v>
      </c>
      <c r="B15" s="319">
        <v>2.1192135305045778</v>
      </c>
      <c r="C15" s="319">
        <v>9.893414441636736</v>
      </c>
      <c r="D15" s="319">
        <v>26.409633095053504</v>
      </c>
      <c r="E15" s="319">
        <v>5.1844555100224223</v>
      </c>
      <c r="F15" s="319">
        <v>37.938532153215817</v>
      </c>
      <c r="G15" s="319">
        <v>58.550746583247957</v>
      </c>
      <c r="H15" s="319">
        <v>6.2770899516920133</v>
      </c>
      <c r="I15" s="319">
        <v>67.991455676912238</v>
      </c>
    </row>
    <row r="16" spans="1:9" ht="19.5" customHeight="1" x14ac:dyDescent="0.25">
      <c r="A16" s="8" t="s">
        <v>13</v>
      </c>
      <c r="B16" s="319">
        <v>0.95108675929529762</v>
      </c>
      <c r="C16" s="319">
        <v>8.9751408599024263</v>
      </c>
      <c r="D16" s="319">
        <v>25.135721170770388</v>
      </c>
      <c r="E16" s="319">
        <v>2.794296301986408</v>
      </c>
      <c r="F16" s="319">
        <v>38.217102251007908</v>
      </c>
      <c r="G16" s="319">
        <v>73.837533196699439</v>
      </c>
      <c r="H16" s="319">
        <v>4.7484223406057229</v>
      </c>
      <c r="I16" s="319">
        <v>67.126180850294404</v>
      </c>
    </row>
    <row r="17" spans="1:9" ht="19.5" customHeight="1" x14ac:dyDescent="0.25">
      <c r="A17" s="8" t="s">
        <v>14</v>
      </c>
      <c r="B17" s="319">
        <v>3.9280407898061207</v>
      </c>
      <c r="C17" s="319">
        <v>8.9100616840990252</v>
      </c>
      <c r="D17" s="319">
        <v>28.32517977269217</v>
      </c>
      <c r="E17" s="319">
        <v>2.4810964601597814</v>
      </c>
      <c r="F17" s="319">
        <v>33.599156142991134</v>
      </c>
      <c r="G17" s="319">
        <v>77.161005887137719</v>
      </c>
      <c r="H17" s="319">
        <v>8.6709907112783675</v>
      </c>
      <c r="I17" s="319">
        <v>61.755003373416884</v>
      </c>
    </row>
    <row r="18" spans="1:9" ht="19.5" customHeight="1" x14ac:dyDescent="0.25">
      <c r="A18" s="8" t="s">
        <v>15</v>
      </c>
      <c r="B18" s="319">
        <v>6.8117695225861414</v>
      </c>
      <c r="C18" s="319">
        <v>8.9556593161818068</v>
      </c>
      <c r="D18" s="319">
        <v>27.160626067290295</v>
      </c>
      <c r="E18" s="319">
        <v>4.2990638223600133</v>
      </c>
      <c r="F18" s="319">
        <v>32.440562697421441</v>
      </c>
      <c r="G18" s="319">
        <v>83.471816740540575</v>
      </c>
      <c r="H18" s="319">
        <v>7.945371991659993</v>
      </c>
      <c r="I18" s="319">
        <v>66.577409000076059</v>
      </c>
    </row>
    <row r="19" spans="1:9" ht="19.5" customHeight="1" x14ac:dyDescent="0.25">
      <c r="A19" s="8" t="s">
        <v>16</v>
      </c>
      <c r="B19" s="319">
        <v>6.0952179301575669</v>
      </c>
      <c r="C19" s="319">
        <v>8.9605332773180617</v>
      </c>
      <c r="D19" s="319">
        <v>20.784219236370927</v>
      </c>
      <c r="E19" s="319">
        <v>2.8832121694653723</v>
      </c>
      <c r="F19" s="319">
        <v>25.043549486278643</v>
      </c>
      <c r="G19" s="319">
        <v>77.421315007028795</v>
      </c>
      <c r="H19" s="319">
        <v>7.8368533943057512</v>
      </c>
      <c r="I19" s="319">
        <v>52.712917197963563</v>
      </c>
    </row>
    <row r="20" spans="1:9" ht="19.5" customHeight="1" x14ac:dyDescent="0.25">
      <c r="A20" s="8" t="s">
        <v>17</v>
      </c>
      <c r="B20" s="319">
        <v>31.806052113273548</v>
      </c>
      <c r="C20" s="319">
        <v>9.7736895504006309</v>
      </c>
      <c r="D20" s="319">
        <v>27.185986642554731</v>
      </c>
      <c r="E20" s="319">
        <v>7.4299027469129628</v>
      </c>
      <c r="F20" s="319">
        <v>34.975733455021022</v>
      </c>
      <c r="G20" s="319">
        <v>79.721009151287419</v>
      </c>
      <c r="H20" s="319">
        <v>7.8453817827807155</v>
      </c>
      <c r="I20" s="319">
        <v>66.665981914394806</v>
      </c>
    </row>
    <row r="21" spans="1:9" ht="19.5" customHeight="1" x14ac:dyDescent="0.25">
      <c r="A21" s="8" t="s">
        <v>18</v>
      </c>
      <c r="B21" s="319">
        <v>2.5264731855591793</v>
      </c>
      <c r="C21" s="319">
        <v>9.5437737238739953</v>
      </c>
      <c r="D21" s="319">
        <v>32.367161716181833</v>
      </c>
      <c r="E21" s="319">
        <v>4.2655897436856414</v>
      </c>
      <c r="F21" s="319">
        <v>37.236608615773129</v>
      </c>
      <c r="G21" s="319">
        <v>72.032552277021608</v>
      </c>
      <c r="H21" s="319">
        <v>17.368350512494906</v>
      </c>
      <c r="I21" s="319">
        <v>44.999291609319911</v>
      </c>
    </row>
    <row r="22" spans="1:9" ht="19.5" customHeight="1" x14ac:dyDescent="0.25">
      <c r="A22" s="8" t="s">
        <v>19</v>
      </c>
      <c r="B22" s="319">
        <v>3.3616685789076493</v>
      </c>
      <c r="C22" s="319">
        <v>8.6384854862248144</v>
      </c>
      <c r="D22" s="319">
        <v>23.761704241839247</v>
      </c>
      <c r="E22" s="319">
        <v>1.5526251290450539</v>
      </c>
      <c r="F22" s="319">
        <v>14.647342302944457</v>
      </c>
      <c r="G22" s="319">
        <v>82.329475316516167</v>
      </c>
      <c r="H22" s="319">
        <v>2.7395270133711693</v>
      </c>
      <c r="I22" s="319">
        <v>61.341708347589055</v>
      </c>
    </row>
    <row r="23" spans="1:9" ht="19.5" customHeight="1" x14ac:dyDescent="0.25">
      <c r="A23" s="8" t="s">
        <v>20</v>
      </c>
      <c r="B23" s="319">
        <v>1.3689175714286599</v>
      </c>
      <c r="C23" s="319">
        <v>9.0725645467215728</v>
      </c>
      <c r="D23" s="319">
        <v>27.576898560148404</v>
      </c>
      <c r="E23" s="319">
        <v>3.6784080061258253</v>
      </c>
      <c r="F23" s="319">
        <v>12.856649298150913</v>
      </c>
      <c r="G23" s="319">
        <v>65.486255267396402</v>
      </c>
      <c r="H23" s="319">
        <v>5.4025592876159179</v>
      </c>
      <c r="I23" s="319">
        <v>43.740522313479822</v>
      </c>
    </row>
    <row r="24" spans="1:9" ht="19.5" customHeight="1" x14ac:dyDescent="0.25">
      <c r="A24" s="8" t="s">
        <v>21</v>
      </c>
      <c r="B24" s="319">
        <v>1.2859176251155409</v>
      </c>
      <c r="C24" s="319">
        <v>10.257106162049004</v>
      </c>
      <c r="D24" s="319">
        <v>42.204193663781069</v>
      </c>
      <c r="E24" s="319">
        <v>4.1253694076120322</v>
      </c>
      <c r="F24" s="319">
        <v>14.874266137328979</v>
      </c>
      <c r="G24" s="319">
        <v>84.88604924734689</v>
      </c>
      <c r="H24" s="319">
        <v>11.047773456831795</v>
      </c>
      <c r="I24" s="319">
        <v>23.073447913045726</v>
      </c>
    </row>
    <row r="25" spans="1:9" ht="19.5" customHeight="1" x14ac:dyDescent="0.25">
      <c r="A25" s="8" t="s">
        <v>22</v>
      </c>
      <c r="B25" s="319">
        <v>1.5752719570285623</v>
      </c>
      <c r="C25" s="319">
        <v>8.9237757344848898</v>
      </c>
      <c r="D25" s="319">
        <v>26.806130087664759</v>
      </c>
      <c r="E25" s="319">
        <v>2.8389305849208792</v>
      </c>
      <c r="F25" s="319">
        <v>29.958697333945615</v>
      </c>
      <c r="G25" s="319">
        <v>89.437484182970792</v>
      </c>
      <c r="H25" s="319">
        <v>9.0710791507277655</v>
      </c>
      <c r="I25" s="319">
        <v>60.697673096962681</v>
      </c>
    </row>
    <row r="26" spans="1:9" ht="19.5" customHeight="1" x14ac:dyDescent="0.25">
      <c r="A26" s="8" t="s">
        <v>23</v>
      </c>
      <c r="B26" s="319">
        <v>2.7551404892737148</v>
      </c>
      <c r="C26" s="319">
        <v>8.4657853416128948</v>
      </c>
      <c r="D26" s="319">
        <v>22.761852964740129</v>
      </c>
      <c r="E26" s="319">
        <v>1.6548802458901863</v>
      </c>
      <c r="F26" s="319">
        <v>14.978520782531227</v>
      </c>
      <c r="G26" s="319">
        <v>73.348012434892098</v>
      </c>
      <c r="H26" s="319">
        <v>2.2483866803801389</v>
      </c>
      <c r="I26" s="319">
        <v>48.647710075228822</v>
      </c>
    </row>
    <row r="27" spans="1:9" ht="19.5" customHeight="1" x14ac:dyDescent="0.25">
      <c r="A27" s="8" t="s">
        <v>24</v>
      </c>
      <c r="B27" s="319">
        <v>6.2493888152919883</v>
      </c>
      <c r="C27" s="319">
        <v>8.1475865587025389</v>
      </c>
      <c r="D27" s="319">
        <v>21.557505376446048</v>
      </c>
      <c r="E27" s="319">
        <v>2.5903387273863019</v>
      </c>
      <c r="F27" s="319">
        <v>12.281283438869954</v>
      </c>
      <c r="G27" s="319">
        <v>46.69412554927662</v>
      </c>
      <c r="H27" s="319">
        <v>5.0470383631819322</v>
      </c>
      <c r="I27" s="319">
        <v>46.78134653195859</v>
      </c>
    </row>
    <row r="28" spans="1:9" ht="19.5" customHeight="1" x14ac:dyDescent="0.25">
      <c r="A28" s="8" t="s">
        <v>25</v>
      </c>
      <c r="B28" s="319">
        <v>1.4928526512256897</v>
      </c>
      <c r="C28" s="319">
        <v>8.3986972478596655</v>
      </c>
      <c r="D28" s="319">
        <v>10.828405883129653</v>
      </c>
      <c r="E28" s="319">
        <v>3.5821516673214289</v>
      </c>
      <c r="F28" s="319">
        <v>18.671492600125756</v>
      </c>
      <c r="G28" s="319">
        <v>84.939041877508799</v>
      </c>
      <c r="H28" s="319">
        <v>7.6205970702649379</v>
      </c>
      <c r="I28" s="319">
        <v>45.138164342277612</v>
      </c>
    </row>
    <row r="29" spans="1:9" ht="19.5" customHeight="1" x14ac:dyDescent="0.25">
      <c r="A29" s="8" t="s">
        <v>26</v>
      </c>
      <c r="B29" s="319">
        <v>1.6392884679331616</v>
      </c>
      <c r="C29" s="319">
        <v>8.3059951935873677</v>
      </c>
      <c r="D29" s="319">
        <v>21.770053983039389</v>
      </c>
      <c r="E29" s="319">
        <v>0</v>
      </c>
      <c r="F29" s="319">
        <v>9.680640244582996</v>
      </c>
      <c r="G29" s="319">
        <v>71.577150606001936</v>
      </c>
      <c r="H29" s="319">
        <v>2.0767585621327629</v>
      </c>
      <c r="I29" s="319">
        <v>50.751707734729465</v>
      </c>
    </row>
    <row r="30" spans="1:9" ht="19.5" customHeight="1" x14ac:dyDescent="0.25">
      <c r="A30" s="211" t="s">
        <v>157</v>
      </c>
      <c r="B30" s="377"/>
      <c r="C30" s="318"/>
      <c r="D30" s="318"/>
      <c r="E30" s="318"/>
      <c r="F30" s="318"/>
      <c r="G30" s="318"/>
      <c r="H30" s="318"/>
      <c r="I30" s="318"/>
    </row>
    <row r="31" spans="1:9" ht="19.5" customHeight="1" x14ac:dyDescent="0.25">
      <c r="A31" s="215" t="s">
        <v>158</v>
      </c>
      <c r="B31" s="318">
        <v>46.347079857644331</v>
      </c>
      <c r="C31" s="318">
        <v>9.0181766957928904</v>
      </c>
      <c r="D31" s="318">
        <v>22.513055632629573</v>
      </c>
      <c r="E31" s="318">
        <v>2.8982157608303032</v>
      </c>
      <c r="F31" s="318">
        <v>31.858661481731087</v>
      </c>
      <c r="G31" s="318">
        <v>72.67160139148551</v>
      </c>
      <c r="H31" s="318">
        <v>9.163683332707528</v>
      </c>
      <c r="I31" s="318">
        <v>57.565114322158209</v>
      </c>
    </row>
    <row r="32" spans="1:9" ht="19.5" customHeight="1" thickBot="1" x14ac:dyDescent="0.3">
      <c r="A32" s="216" t="s">
        <v>159</v>
      </c>
      <c r="B32" s="320">
        <v>53.652920142355661</v>
      </c>
      <c r="C32" s="320">
        <v>9.3806942212645144</v>
      </c>
      <c r="D32" s="320">
        <v>25.988097828477059</v>
      </c>
      <c r="E32" s="320">
        <v>6.9572049460276677</v>
      </c>
      <c r="F32" s="320">
        <v>25.974231734942286</v>
      </c>
      <c r="G32" s="320">
        <v>68.459761318615932</v>
      </c>
      <c r="H32" s="320">
        <v>6.0920731365660377</v>
      </c>
      <c r="I32" s="320">
        <v>57.260905412755072</v>
      </c>
    </row>
    <row r="33" spans="1:2" ht="15.75" thickTop="1" x14ac:dyDescent="0.25">
      <c r="A33" s="2" t="s">
        <v>27</v>
      </c>
      <c r="B33" s="2"/>
    </row>
  </sheetData>
  <mergeCells count="1">
    <mergeCell ref="A1:I1"/>
  </mergeCells>
  <pageMargins left="0.7" right="0.7" top="0.75" bottom="0.75" header="0.3" footer="0.3"/>
  <drawing r:id="rId1"/>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dimension ref="A1:J34"/>
  <sheetViews>
    <sheetView workbookViewId="0">
      <selection activeCell="L15" sqref="L15"/>
    </sheetView>
  </sheetViews>
  <sheetFormatPr defaultColWidth="9.140625" defaultRowHeight="15" x14ac:dyDescent="0.25"/>
  <cols>
    <col min="1" max="1" width="27" style="1" customWidth="1"/>
    <col min="2" max="2" width="11" style="1" customWidth="1"/>
    <col min="3" max="3" width="12.140625" style="1" customWidth="1"/>
    <col min="4" max="4" width="11.85546875" style="1" customWidth="1"/>
    <col min="5" max="9" width="12.85546875" style="1" customWidth="1"/>
    <col min="10" max="16384" width="9.140625" style="1"/>
  </cols>
  <sheetData>
    <row r="1" spans="1:10" ht="35.25" customHeight="1" thickBot="1" x14ac:dyDescent="0.3">
      <c r="A1" s="709" t="s">
        <v>558</v>
      </c>
      <c r="B1" s="709"/>
      <c r="C1" s="709"/>
      <c r="D1" s="709"/>
      <c r="E1" s="709"/>
      <c r="F1" s="709"/>
      <c r="G1" s="709"/>
      <c r="H1" s="709"/>
      <c r="I1" s="709"/>
    </row>
    <row r="2" spans="1:10" ht="24.75" customHeight="1" thickTop="1" x14ac:dyDescent="0.25">
      <c r="A2" s="701"/>
      <c r="B2" s="705" t="s">
        <v>157</v>
      </c>
      <c r="C2" s="708"/>
      <c r="D2" s="701"/>
      <c r="E2" s="705" t="s">
        <v>160</v>
      </c>
      <c r="F2" s="708"/>
      <c r="G2" s="708"/>
      <c r="H2" s="708"/>
      <c r="I2" s="708"/>
      <c r="J2" s="387"/>
    </row>
    <row r="3" spans="1:10" ht="30.75" customHeight="1" thickBot="1" x14ac:dyDescent="0.3">
      <c r="A3" s="702"/>
      <c r="B3" s="366" t="s">
        <v>245</v>
      </c>
      <c r="C3" s="366" t="s">
        <v>158</v>
      </c>
      <c r="D3" s="366" t="s">
        <v>159</v>
      </c>
      <c r="E3" s="391" t="s">
        <v>167</v>
      </c>
      <c r="F3" s="366" t="s">
        <v>74</v>
      </c>
      <c r="G3" s="366" t="s">
        <v>247</v>
      </c>
      <c r="H3" s="366" t="s">
        <v>142</v>
      </c>
      <c r="I3" s="367" t="s">
        <v>161</v>
      </c>
      <c r="J3" s="387"/>
    </row>
    <row r="4" spans="1:10" ht="18.75" customHeight="1" thickTop="1" x14ac:dyDescent="0.25">
      <c r="A4" s="378" t="s">
        <v>4</v>
      </c>
      <c r="B4" s="388">
        <v>55270.695576190948</v>
      </c>
      <c r="C4" s="388">
        <v>27292.170850992203</v>
      </c>
      <c r="D4" s="388">
        <v>27978.524725198746</v>
      </c>
      <c r="E4" s="388">
        <v>20403.025319099426</v>
      </c>
      <c r="F4" s="388">
        <v>9428.4253828525543</v>
      </c>
      <c r="G4" s="388">
        <v>10121.802604913712</v>
      </c>
      <c r="H4" s="388">
        <v>30280.651830673218</v>
      </c>
      <c r="I4" s="388">
        <v>5439.8157577514648</v>
      </c>
      <c r="J4" s="387"/>
    </row>
    <row r="5" spans="1:10" ht="18.75" customHeight="1" x14ac:dyDescent="0.25">
      <c r="A5" s="211" t="s">
        <v>155</v>
      </c>
      <c r="B5" s="213"/>
      <c r="C5" s="213"/>
      <c r="D5" s="213"/>
      <c r="E5" s="213"/>
      <c r="F5" s="213"/>
      <c r="G5" s="213"/>
      <c r="H5" s="213"/>
      <c r="I5" s="213"/>
      <c r="J5" s="387"/>
    </row>
    <row r="6" spans="1:10" ht="18.75" customHeight="1" x14ac:dyDescent="0.25">
      <c r="A6" s="215" t="s">
        <v>49</v>
      </c>
      <c r="B6" s="212">
        <v>23601.510510206223</v>
      </c>
      <c r="C6" s="212">
        <v>11828.754911422729</v>
      </c>
      <c r="D6" s="212">
        <v>11772.755598783493</v>
      </c>
      <c r="E6" s="212">
        <v>8163.6168129444122</v>
      </c>
      <c r="F6" s="212">
        <v>3549.1095442771912</v>
      </c>
      <c r="G6" s="212">
        <v>4203.9221158027649</v>
      </c>
      <c r="H6" s="212">
        <v>13813.413190603256</v>
      </c>
      <c r="I6" s="212">
        <v>2035.0656595230103</v>
      </c>
      <c r="J6" s="387"/>
    </row>
    <row r="7" spans="1:10" ht="18.75" customHeight="1" x14ac:dyDescent="0.25">
      <c r="A7" s="215" t="s">
        <v>50</v>
      </c>
      <c r="B7" s="212">
        <v>31669.185065984726</v>
      </c>
      <c r="C7" s="212">
        <v>15463.415939569473</v>
      </c>
      <c r="D7" s="212">
        <v>16205.769126415253</v>
      </c>
      <c r="E7" s="212">
        <v>12239.408506155014</v>
      </c>
      <c r="F7" s="212">
        <v>5879.3158385753632</v>
      </c>
      <c r="G7" s="212">
        <v>5917.8804891109467</v>
      </c>
      <c r="H7" s="212">
        <v>16467.238640069962</v>
      </c>
      <c r="I7" s="212">
        <v>3404.7500982284546</v>
      </c>
      <c r="J7" s="387"/>
    </row>
    <row r="8" spans="1:10" ht="18.75" customHeight="1" x14ac:dyDescent="0.25">
      <c r="A8" s="5" t="s">
        <v>156</v>
      </c>
      <c r="B8" s="213"/>
      <c r="C8" s="213"/>
      <c r="D8" s="213"/>
      <c r="E8" s="213"/>
      <c r="F8" s="213"/>
      <c r="G8" s="213"/>
      <c r="H8" s="213"/>
      <c r="I8" s="213"/>
      <c r="J8" s="387"/>
    </row>
    <row r="9" spans="1:10" ht="18.75" customHeight="1" x14ac:dyDescent="0.25">
      <c r="A9" s="215" t="s">
        <v>5</v>
      </c>
      <c r="B9" s="212">
        <v>2141.6793785095215</v>
      </c>
      <c r="C9" s="212">
        <v>1575.2568235397339</v>
      </c>
      <c r="D9" s="212">
        <v>566.4225549697876</v>
      </c>
      <c r="E9" s="212">
        <v>623.27341747283936</v>
      </c>
      <c r="F9" s="212">
        <v>232.87331390380859</v>
      </c>
      <c r="G9" s="212">
        <v>356.2152624130249</v>
      </c>
      <c r="H9" s="212">
        <v>1258.8097248077393</v>
      </c>
      <c r="I9" s="212">
        <v>293.78107738494873</v>
      </c>
      <c r="J9" s="387"/>
    </row>
    <row r="10" spans="1:10" ht="18.75" customHeight="1" x14ac:dyDescent="0.25">
      <c r="A10" s="215" t="s">
        <v>6</v>
      </c>
      <c r="B10" s="212">
        <v>1030.4131436347961</v>
      </c>
      <c r="C10" s="212">
        <v>755.69931292533875</v>
      </c>
      <c r="D10" s="212">
        <v>274.7138307094574</v>
      </c>
      <c r="E10" s="212">
        <v>339.74233412742615</v>
      </c>
      <c r="F10" s="212">
        <v>135.36385560035706</v>
      </c>
      <c r="G10" s="212">
        <v>187.67487144470215</v>
      </c>
      <c r="H10" s="212">
        <v>602.92237997055054</v>
      </c>
      <c r="I10" s="212">
        <v>104.4520366191864</v>
      </c>
      <c r="J10" s="387"/>
    </row>
    <row r="11" spans="1:10" ht="18.75" customHeight="1" x14ac:dyDescent="0.25">
      <c r="A11" s="215" t="s">
        <v>7</v>
      </c>
      <c r="B11" s="212">
        <v>1625.5510301589966</v>
      </c>
      <c r="C11" s="212">
        <v>934.47920799255371</v>
      </c>
      <c r="D11" s="212">
        <v>691.07182216644287</v>
      </c>
      <c r="E11" s="212">
        <v>560.73954010009766</v>
      </c>
      <c r="F11" s="212">
        <v>171.39787483215332</v>
      </c>
      <c r="G11" s="212">
        <v>348.0090446472168</v>
      </c>
      <c r="H11" s="212">
        <v>1033.8442878723145</v>
      </c>
      <c r="I11" s="212">
        <v>72.299822807312012</v>
      </c>
      <c r="J11" s="387"/>
    </row>
    <row r="12" spans="1:10" ht="18.75" customHeight="1" x14ac:dyDescent="0.25">
      <c r="A12" s="215" t="s">
        <v>8</v>
      </c>
      <c r="B12" s="212">
        <v>1047.0398826599121</v>
      </c>
      <c r="C12" s="212">
        <v>942.17318344116211</v>
      </c>
      <c r="D12" s="212">
        <v>104.86669921875</v>
      </c>
      <c r="E12" s="212">
        <v>288.11861038208008</v>
      </c>
      <c r="F12" s="212">
        <v>0</v>
      </c>
      <c r="G12" s="212">
        <v>288.11861038208008</v>
      </c>
      <c r="H12" s="212">
        <v>585.81840515136719</v>
      </c>
      <c r="I12" s="212">
        <v>173.10286712646484</v>
      </c>
      <c r="J12" s="387"/>
    </row>
    <row r="13" spans="1:10" ht="18.75" customHeight="1" x14ac:dyDescent="0.25">
      <c r="A13" s="215" t="s">
        <v>9</v>
      </c>
      <c r="B13" s="212">
        <v>699.55809497833252</v>
      </c>
      <c r="C13" s="212">
        <v>452.24876117706299</v>
      </c>
      <c r="D13" s="212">
        <v>247.30933380126953</v>
      </c>
      <c r="E13" s="212">
        <v>178.95453310012817</v>
      </c>
      <c r="F13" s="212">
        <v>57.703802108764648</v>
      </c>
      <c r="G13" s="212">
        <v>113.40725612640381</v>
      </c>
      <c r="H13" s="212">
        <v>433.67571783065796</v>
      </c>
      <c r="I13" s="212">
        <v>94.771318912506104</v>
      </c>
      <c r="J13" s="387"/>
    </row>
    <row r="14" spans="1:10" ht="18.75" customHeight="1" x14ac:dyDescent="0.25">
      <c r="A14" s="215" t="s">
        <v>221</v>
      </c>
      <c r="B14" s="212">
        <v>509.23942756652832</v>
      </c>
      <c r="C14" s="212">
        <v>413.84920835494995</v>
      </c>
      <c r="D14" s="212">
        <v>95.390219211578369</v>
      </c>
      <c r="E14" s="212">
        <v>189.23268270492554</v>
      </c>
      <c r="F14" s="212">
        <v>102.22553730010986</v>
      </c>
      <c r="G14" s="212">
        <v>87.007145404815674</v>
      </c>
      <c r="H14" s="212">
        <v>270.91894197463989</v>
      </c>
      <c r="I14" s="212">
        <v>49.087802886962891</v>
      </c>
      <c r="J14" s="387"/>
    </row>
    <row r="15" spans="1:10" ht="18.75" customHeight="1" x14ac:dyDescent="0.25">
      <c r="A15" s="215" t="s">
        <v>11</v>
      </c>
      <c r="B15" s="212">
        <v>1322.0531616210938</v>
      </c>
      <c r="C15" s="212">
        <v>820.1816577911377</v>
      </c>
      <c r="D15" s="212">
        <v>501.87150382995605</v>
      </c>
      <c r="E15" s="212">
        <v>664.34207534790039</v>
      </c>
      <c r="F15" s="212">
        <v>166.26725387573242</v>
      </c>
      <c r="G15" s="212">
        <v>465.50642013549805</v>
      </c>
      <c r="H15" s="212">
        <v>625.78535842895508</v>
      </c>
      <c r="I15" s="212">
        <v>64.494129180908203</v>
      </c>
      <c r="J15" s="387"/>
    </row>
    <row r="16" spans="1:10" ht="18.75" customHeight="1" x14ac:dyDescent="0.25">
      <c r="A16" s="215" t="s">
        <v>222</v>
      </c>
      <c r="B16" s="212">
        <v>498.75999546051025</v>
      </c>
      <c r="C16" s="212">
        <v>314.97210884094238</v>
      </c>
      <c r="D16" s="212">
        <v>183.78788661956787</v>
      </c>
      <c r="E16" s="212">
        <v>174.95178508758545</v>
      </c>
      <c r="F16" s="212">
        <v>49.381851196289063</v>
      </c>
      <c r="G16" s="212">
        <v>114.30820655822754</v>
      </c>
      <c r="H16" s="212">
        <v>319.63783550262451</v>
      </c>
      <c r="I16" s="212">
        <v>15.432102203369141</v>
      </c>
      <c r="J16" s="387"/>
    </row>
    <row r="17" spans="1:10" ht="18.75" customHeight="1" x14ac:dyDescent="0.25">
      <c r="A17" s="215" t="s">
        <v>13</v>
      </c>
      <c r="B17" s="212">
        <v>1146.4722080230713</v>
      </c>
      <c r="C17" s="212">
        <v>501.03895235061646</v>
      </c>
      <c r="D17" s="212">
        <v>645.43325567245483</v>
      </c>
      <c r="E17" s="212">
        <v>319.44147396087646</v>
      </c>
      <c r="F17" s="212">
        <v>97.625326633453369</v>
      </c>
      <c r="G17" s="212">
        <v>212.14746856689453</v>
      </c>
      <c r="H17" s="212">
        <v>657.21884346008301</v>
      </c>
      <c r="I17" s="212">
        <v>179.48056936264038</v>
      </c>
      <c r="J17" s="387"/>
    </row>
    <row r="18" spans="1:10" ht="18.75" customHeight="1" x14ac:dyDescent="0.25">
      <c r="A18" s="215" t="s">
        <v>14</v>
      </c>
      <c r="B18" s="212">
        <v>3448.5846376419067</v>
      </c>
      <c r="C18" s="212">
        <v>1468.1627330780029</v>
      </c>
      <c r="D18" s="212">
        <v>1980.4219045639038</v>
      </c>
      <c r="E18" s="212">
        <v>1074.2050628662109</v>
      </c>
      <c r="F18" s="212">
        <v>540.59117317199707</v>
      </c>
      <c r="G18" s="212">
        <v>471.03690910339355</v>
      </c>
      <c r="H18" s="212">
        <v>2091.2680721282959</v>
      </c>
      <c r="I18" s="212">
        <v>345.68848323822021</v>
      </c>
      <c r="J18" s="387"/>
    </row>
    <row r="19" spans="1:10" ht="18.75" customHeight="1" x14ac:dyDescent="0.25">
      <c r="A19" s="215" t="s">
        <v>15</v>
      </c>
      <c r="B19" s="212">
        <v>11356.526264190674</v>
      </c>
      <c r="C19" s="212">
        <v>4681.4915447235107</v>
      </c>
      <c r="D19" s="212">
        <v>6675.0347194671631</v>
      </c>
      <c r="E19" s="212">
        <v>4441.1331310272217</v>
      </c>
      <c r="F19" s="212">
        <v>2375.0997200012207</v>
      </c>
      <c r="G19" s="212">
        <v>1919.2433414459229</v>
      </c>
      <c r="H19" s="212">
        <v>5801.801513671875</v>
      </c>
      <c r="I19" s="212">
        <v>1260.3816890716553</v>
      </c>
      <c r="J19" s="387"/>
    </row>
    <row r="20" spans="1:10" ht="18.75" customHeight="1" x14ac:dyDescent="0.25">
      <c r="A20" s="215" t="s">
        <v>16</v>
      </c>
      <c r="B20" s="212">
        <v>4664.0292301177979</v>
      </c>
      <c r="C20" s="212">
        <v>2126.0193901062012</v>
      </c>
      <c r="D20" s="212">
        <v>2538.0098400115967</v>
      </c>
      <c r="E20" s="212">
        <v>1979.829496383667</v>
      </c>
      <c r="F20" s="212">
        <v>931.91011047363281</v>
      </c>
      <c r="G20" s="212">
        <v>980.16379737854004</v>
      </c>
      <c r="H20" s="212">
        <v>2484.1436519622803</v>
      </c>
      <c r="I20" s="212">
        <v>267.81167030334473</v>
      </c>
      <c r="J20" s="387"/>
    </row>
    <row r="21" spans="1:10" ht="18.75" customHeight="1" x14ac:dyDescent="0.25">
      <c r="A21" s="215" t="s">
        <v>17</v>
      </c>
      <c r="B21" s="212">
        <v>6591.3938446044922</v>
      </c>
      <c r="C21" s="212">
        <v>3360.2242050170898</v>
      </c>
      <c r="D21" s="212">
        <v>3231.1696395874023</v>
      </c>
      <c r="E21" s="212">
        <v>2183.1246871948242</v>
      </c>
      <c r="F21" s="212">
        <v>1201.1567764282227</v>
      </c>
      <c r="G21" s="212">
        <v>894.42967224121094</v>
      </c>
      <c r="H21" s="212">
        <v>4167.3118743896484</v>
      </c>
      <c r="I21" s="212">
        <v>328.49552154541016</v>
      </c>
      <c r="J21" s="387"/>
    </row>
    <row r="22" spans="1:10" ht="18.75" customHeight="1" x14ac:dyDescent="0.25">
      <c r="A22" s="215" t="s">
        <v>18</v>
      </c>
      <c r="B22" s="212">
        <v>4129.7606086730957</v>
      </c>
      <c r="C22" s="212">
        <v>1886.5095353126526</v>
      </c>
      <c r="D22" s="212">
        <v>2243.2510733604431</v>
      </c>
      <c r="E22" s="212">
        <v>1581.964882850647</v>
      </c>
      <c r="F22" s="212">
        <v>741.36027097702026</v>
      </c>
      <c r="G22" s="212">
        <v>739.60894107818604</v>
      </c>
      <c r="H22" s="212">
        <v>2220.5139150619507</v>
      </c>
      <c r="I22" s="212">
        <v>428.27748155593872</v>
      </c>
      <c r="J22" s="387"/>
    </row>
    <row r="23" spans="1:10" ht="18.75" customHeight="1" x14ac:dyDescent="0.25">
      <c r="A23" s="215" t="s">
        <v>19</v>
      </c>
      <c r="B23" s="212">
        <v>4112.8248896598816</v>
      </c>
      <c r="C23" s="212">
        <v>1586.2250194549561</v>
      </c>
      <c r="D23" s="212">
        <v>2526.5998702049255</v>
      </c>
      <c r="E23" s="212">
        <v>1554.9150104522705</v>
      </c>
      <c r="F23" s="212">
        <v>786.7726469039917</v>
      </c>
      <c r="G23" s="212">
        <v>735.46381282806396</v>
      </c>
      <c r="H23" s="212">
        <v>2043.2503595352173</v>
      </c>
      <c r="I23" s="212">
        <v>547.33807039260864</v>
      </c>
      <c r="J23" s="387"/>
    </row>
    <row r="24" spans="1:10" ht="18.75" customHeight="1" x14ac:dyDescent="0.25">
      <c r="A24" s="215" t="s">
        <v>20</v>
      </c>
      <c r="B24" s="212">
        <v>2559.9045052528381</v>
      </c>
      <c r="C24" s="212">
        <v>1133.2293562889099</v>
      </c>
      <c r="D24" s="212">
        <v>1426.6751489639282</v>
      </c>
      <c r="E24" s="212">
        <v>1095.0400943756104</v>
      </c>
      <c r="F24" s="212">
        <v>531.91828227043152</v>
      </c>
      <c r="G24" s="212">
        <v>498.77099418640137</v>
      </c>
      <c r="H24" s="212">
        <v>1207.3269279003143</v>
      </c>
      <c r="I24" s="212">
        <v>321.88830089569092</v>
      </c>
      <c r="J24" s="387"/>
    </row>
    <row r="25" spans="1:10" ht="18.75" customHeight="1" x14ac:dyDescent="0.25">
      <c r="A25" s="215" t="s">
        <v>21</v>
      </c>
      <c r="B25" s="212">
        <v>2098.6293725967407</v>
      </c>
      <c r="C25" s="212">
        <v>1125.8190407752991</v>
      </c>
      <c r="D25" s="212">
        <v>972.81033182144165</v>
      </c>
      <c r="E25" s="212">
        <v>717.02544665336609</v>
      </c>
      <c r="F25" s="212">
        <v>378.21295022964478</v>
      </c>
      <c r="G25" s="212">
        <v>315.20640707015991</v>
      </c>
      <c r="H25" s="212">
        <v>1134.1627206802368</v>
      </c>
      <c r="I25" s="212">
        <v>271.04729461669922</v>
      </c>
      <c r="J25" s="387"/>
    </row>
    <row r="26" spans="1:10" ht="18.75" customHeight="1" x14ac:dyDescent="0.25">
      <c r="A26" s="215" t="s">
        <v>223</v>
      </c>
      <c r="B26" s="212">
        <v>1824.0891466140747</v>
      </c>
      <c r="C26" s="212">
        <v>822.38508677482605</v>
      </c>
      <c r="D26" s="212">
        <v>1001.7040598392487</v>
      </c>
      <c r="E26" s="212">
        <v>701.06131172180176</v>
      </c>
      <c r="F26" s="212">
        <v>363.38057661056519</v>
      </c>
      <c r="G26" s="212">
        <v>313.53664112091064</v>
      </c>
      <c r="H26" s="212">
        <v>983.4532904624939</v>
      </c>
      <c r="I26" s="212">
        <v>163.71863842010498</v>
      </c>
      <c r="J26" s="387"/>
    </row>
    <row r="27" spans="1:10" ht="18.75" customHeight="1" x14ac:dyDescent="0.25">
      <c r="A27" s="215" t="s">
        <v>23</v>
      </c>
      <c r="B27" s="212">
        <v>770.08549880981445</v>
      </c>
      <c r="C27" s="212">
        <v>386.40081977844238</v>
      </c>
      <c r="D27" s="212">
        <v>383.68467903137207</v>
      </c>
      <c r="E27" s="212">
        <v>227.95748615264893</v>
      </c>
      <c r="F27" s="212">
        <v>36.948085784912109</v>
      </c>
      <c r="G27" s="212">
        <v>159.34740447998047</v>
      </c>
      <c r="H27" s="212">
        <v>490.54715633392334</v>
      </c>
      <c r="I27" s="212">
        <v>83.242852210998535</v>
      </c>
      <c r="J27" s="387"/>
    </row>
    <row r="28" spans="1:10" ht="18.75" customHeight="1" x14ac:dyDescent="0.25">
      <c r="A28" s="215" t="s">
        <v>24</v>
      </c>
      <c r="B28" s="212">
        <v>2651.5307846069336</v>
      </c>
      <c r="C28" s="212">
        <v>1290.0906114578247</v>
      </c>
      <c r="D28" s="212">
        <v>1361.4401731491089</v>
      </c>
      <c r="E28" s="212">
        <v>1136.4410543441772</v>
      </c>
      <c r="F28" s="212">
        <v>394.23595333099365</v>
      </c>
      <c r="G28" s="212">
        <v>709.73912620544434</v>
      </c>
      <c r="H28" s="212">
        <v>1254.1132850646973</v>
      </c>
      <c r="I28" s="212">
        <v>293.44242000579834</v>
      </c>
      <c r="J28" s="387"/>
    </row>
    <row r="29" spans="1:10" ht="18.75" customHeight="1" x14ac:dyDescent="0.25">
      <c r="A29" s="215" t="s">
        <v>224</v>
      </c>
      <c r="B29" s="212">
        <v>698.81832408905029</v>
      </c>
      <c r="C29" s="212">
        <v>409.40334630012512</v>
      </c>
      <c r="D29" s="212">
        <v>289.41497778892517</v>
      </c>
      <c r="E29" s="212">
        <v>263.63495397567749</v>
      </c>
      <c r="F29" s="212">
        <v>97.367113351821899</v>
      </c>
      <c r="G29" s="212">
        <v>141.5979311466217</v>
      </c>
      <c r="H29" s="212">
        <v>396.05145955085754</v>
      </c>
      <c r="I29" s="212">
        <v>63.801820039749146</v>
      </c>
      <c r="J29" s="387"/>
    </row>
    <row r="30" spans="1:10" ht="18.75" customHeight="1" x14ac:dyDescent="0.25">
      <c r="A30" s="215" t="s">
        <v>26</v>
      </c>
      <c r="B30" s="212">
        <v>343.75214672088623</v>
      </c>
      <c r="C30" s="212">
        <v>306.31094551086426</v>
      </c>
      <c r="D30" s="212">
        <v>37.441201210021973</v>
      </c>
      <c r="E30" s="212">
        <v>107.89624881744385</v>
      </c>
      <c r="F30" s="212">
        <v>36.632907867431641</v>
      </c>
      <c r="G30" s="212">
        <v>71.263340950012207</v>
      </c>
      <c r="H30" s="212">
        <v>218.07610893249512</v>
      </c>
      <c r="I30" s="212">
        <v>17.779788970947266</v>
      </c>
      <c r="J30" s="387"/>
    </row>
    <row r="31" spans="1:10" ht="18.75" customHeight="1" x14ac:dyDescent="0.25">
      <c r="A31" s="211" t="s">
        <v>346</v>
      </c>
      <c r="B31" s="213"/>
      <c r="C31" s="213"/>
      <c r="D31" s="213"/>
      <c r="E31" s="213"/>
      <c r="F31" s="213"/>
      <c r="G31" s="213"/>
      <c r="H31" s="213"/>
      <c r="I31" s="213"/>
      <c r="J31" s="387"/>
    </row>
    <row r="32" spans="1:10" ht="18.75" customHeight="1" x14ac:dyDescent="0.25">
      <c r="A32" s="215" t="s">
        <v>347</v>
      </c>
      <c r="B32" s="212">
        <v>29636.959135055542</v>
      </c>
      <c r="C32" s="212">
        <v>11377.203877210617</v>
      </c>
      <c r="D32" s="212">
        <v>18259.755257844925</v>
      </c>
      <c r="E32" s="212">
        <v>11328.675857067108</v>
      </c>
      <c r="F32" s="212">
        <v>6789.3850202560425</v>
      </c>
      <c r="G32" s="212">
        <v>4224.6732695102692</v>
      </c>
      <c r="H32" s="212">
        <v>13866.03983092308</v>
      </c>
      <c r="I32" s="212">
        <v>4756.8610143661499</v>
      </c>
      <c r="J32" s="387"/>
    </row>
    <row r="33" spans="1:10" ht="18.75" customHeight="1" thickBot="1" x14ac:dyDescent="0.3">
      <c r="A33" s="389" t="s">
        <v>348</v>
      </c>
      <c r="B33" s="390">
        <v>25633.736441135406</v>
      </c>
      <c r="C33" s="390">
        <v>15914.966973781586</v>
      </c>
      <c r="D33" s="390">
        <v>9718.7694673538208</v>
      </c>
      <c r="E33" s="390">
        <v>9074.3494620323181</v>
      </c>
      <c r="F33" s="390">
        <v>2639.0403625965118</v>
      </c>
      <c r="G33" s="390">
        <v>5897.1293354034424</v>
      </c>
      <c r="H33" s="390">
        <v>16414.611999750137</v>
      </c>
      <c r="I33" s="390">
        <v>682.95474338531494</v>
      </c>
      <c r="J33" s="387"/>
    </row>
    <row r="34" spans="1:10" ht="15.75" thickTop="1" x14ac:dyDescent="0.25">
      <c r="A34" s="2" t="s">
        <v>27</v>
      </c>
    </row>
  </sheetData>
  <mergeCells count="4">
    <mergeCell ref="B2:D2"/>
    <mergeCell ref="E2:I2"/>
    <mergeCell ref="A1:I1"/>
    <mergeCell ref="A2:A3"/>
  </mergeCells>
  <pageMargins left="0.7" right="0.7" top="0.75" bottom="0.75" header="0.3" footer="0.3"/>
  <drawing r:id="rId1"/>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dimension ref="A1:I34"/>
  <sheetViews>
    <sheetView workbookViewId="0">
      <selection activeCell="N14" sqref="N14"/>
    </sheetView>
  </sheetViews>
  <sheetFormatPr defaultColWidth="9.140625" defaultRowHeight="15" x14ac:dyDescent="0.25"/>
  <cols>
    <col min="1" max="1" width="24.28515625" style="1" customWidth="1"/>
    <col min="2" max="9" width="11.7109375" style="1" customWidth="1"/>
    <col min="10" max="16384" width="9.140625" style="1"/>
  </cols>
  <sheetData>
    <row r="1" spans="1:9" ht="33" customHeight="1" thickBot="1" x14ac:dyDescent="0.3">
      <c r="A1" s="709" t="s">
        <v>560</v>
      </c>
      <c r="B1" s="709"/>
      <c r="C1" s="709"/>
      <c r="D1" s="709"/>
      <c r="E1" s="709"/>
      <c r="F1" s="709"/>
      <c r="G1" s="709"/>
      <c r="H1" s="709"/>
      <c r="I1" s="709"/>
    </row>
    <row r="2" spans="1:9" ht="24" customHeight="1" thickTop="1" x14ac:dyDescent="0.25">
      <c r="A2" s="712"/>
      <c r="B2" s="710" t="s">
        <v>157</v>
      </c>
      <c r="C2" s="711"/>
      <c r="D2" s="712"/>
      <c r="E2" s="705" t="s">
        <v>160</v>
      </c>
      <c r="F2" s="708"/>
      <c r="G2" s="708"/>
      <c r="H2" s="708"/>
      <c r="I2" s="708"/>
    </row>
    <row r="3" spans="1:9" ht="32.25" customHeight="1" thickBot="1" x14ac:dyDescent="0.3">
      <c r="A3" s="713"/>
      <c r="B3" s="394" t="s">
        <v>245</v>
      </c>
      <c r="C3" s="394" t="s">
        <v>158</v>
      </c>
      <c r="D3" s="394" t="s">
        <v>159</v>
      </c>
      <c r="E3" s="395" t="s">
        <v>167</v>
      </c>
      <c r="F3" s="394" t="s">
        <v>74</v>
      </c>
      <c r="G3" s="394" t="s">
        <v>247</v>
      </c>
      <c r="H3" s="394" t="s">
        <v>142</v>
      </c>
      <c r="I3" s="396" t="s">
        <v>161</v>
      </c>
    </row>
    <row r="4" spans="1:9" ht="18.75" customHeight="1" x14ac:dyDescent="0.25">
      <c r="A4" s="378" t="s">
        <v>4</v>
      </c>
      <c r="B4" s="308">
        <v>15.024926808915973</v>
      </c>
      <c r="C4" s="308">
        <v>14.855910868054901</v>
      </c>
      <c r="D4" s="308">
        <v>15.193543564302153</v>
      </c>
      <c r="E4" s="392">
        <v>11.907777902893452</v>
      </c>
      <c r="F4" s="308">
        <v>11.720920227247019</v>
      </c>
      <c r="G4" s="308">
        <v>12.04675336616404</v>
      </c>
      <c r="H4" s="308">
        <v>18.053534547125576</v>
      </c>
      <c r="I4" s="308">
        <v>15.249967109123968</v>
      </c>
    </row>
    <row r="5" spans="1:9" ht="18.75" customHeight="1" x14ac:dyDescent="0.25">
      <c r="A5" s="211" t="s">
        <v>155</v>
      </c>
      <c r="B5" s="309"/>
      <c r="C5" s="309"/>
      <c r="D5" s="309"/>
      <c r="E5" s="309"/>
      <c r="F5" s="309"/>
      <c r="G5" s="309"/>
      <c r="H5" s="309"/>
      <c r="I5" s="309"/>
    </row>
    <row r="6" spans="1:9" ht="18.75" customHeight="1" x14ac:dyDescent="0.25">
      <c r="A6" s="215" t="s">
        <v>49</v>
      </c>
      <c r="B6" s="309">
        <v>8.4842263658851369</v>
      </c>
      <c r="C6" s="309">
        <v>8.5483108466488549</v>
      </c>
      <c r="D6" s="309">
        <v>8.4207975367730743</v>
      </c>
      <c r="E6" s="309">
        <v>6.1420538429816256</v>
      </c>
      <c r="F6" s="309">
        <v>5.7763802867988812</v>
      </c>
      <c r="G6" s="309">
        <v>6.3722590649621917</v>
      </c>
      <c r="H6" s="309">
        <v>10.870883509040061</v>
      </c>
      <c r="I6" s="309">
        <v>8.5871127172524844</v>
      </c>
    </row>
    <row r="7" spans="1:9" ht="18.75" customHeight="1" x14ac:dyDescent="0.25">
      <c r="A7" s="215" t="s">
        <v>50</v>
      </c>
      <c r="B7" s="309">
        <v>35.313959034692438</v>
      </c>
      <c r="C7" s="309">
        <v>34.107575184655616</v>
      </c>
      <c r="D7" s="309">
        <v>36.547425213840171</v>
      </c>
      <c r="E7" s="309">
        <v>31.849791668719778</v>
      </c>
      <c r="F7" s="309">
        <v>30.945001422392249</v>
      </c>
      <c r="G7" s="309">
        <v>32.788296653360284</v>
      </c>
      <c r="H7" s="309">
        <v>40.50083572850491</v>
      </c>
      <c r="I7" s="309">
        <v>28.439436856420521</v>
      </c>
    </row>
    <row r="8" spans="1:9" ht="18.75" customHeight="1" x14ac:dyDescent="0.25">
      <c r="A8" s="5" t="s">
        <v>156</v>
      </c>
      <c r="B8" s="309"/>
      <c r="C8" s="309"/>
      <c r="D8" s="309"/>
      <c r="E8" s="309"/>
      <c r="F8" s="309"/>
      <c r="G8" s="309"/>
      <c r="H8" s="309"/>
      <c r="I8" s="309"/>
    </row>
    <row r="9" spans="1:9" ht="18.75" customHeight="1" x14ac:dyDescent="0.25">
      <c r="A9" s="215" t="s">
        <v>5</v>
      </c>
      <c r="B9" s="309">
        <v>18.345720160280834</v>
      </c>
      <c r="C9" s="309">
        <v>25.224369480575493</v>
      </c>
      <c r="D9" s="309">
        <v>10.433237465575452</v>
      </c>
      <c r="E9" s="309">
        <v>14.782852038717726</v>
      </c>
      <c r="F9" s="309">
        <v>12.851727876590898</v>
      </c>
      <c r="G9" s="309">
        <v>16.258113229691027</v>
      </c>
      <c r="H9" s="309">
        <v>21.20636326809807</v>
      </c>
      <c r="I9" s="309">
        <v>16.932627078223657</v>
      </c>
    </row>
    <row r="10" spans="1:9" ht="18.75" customHeight="1" x14ac:dyDescent="0.25">
      <c r="A10" s="215" t="s">
        <v>6</v>
      </c>
      <c r="B10" s="309">
        <v>22.576975066169261</v>
      </c>
      <c r="C10" s="309">
        <v>29.067409065248416</v>
      </c>
      <c r="D10" s="309">
        <v>13.986159509606679</v>
      </c>
      <c r="E10" s="309">
        <v>19.221130445782979</v>
      </c>
      <c r="F10" s="309">
        <v>17.511495005642892</v>
      </c>
      <c r="G10" s="309">
        <v>20.852763549096753</v>
      </c>
      <c r="H10" s="309">
        <v>26.02168221271145</v>
      </c>
      <c r="I10" s="309">
        <v>18.197218855177081</v>
      </c>
    </row>
    <row r="11" spans="1:9" ht="18.75" customHeight="1" x14ac:dyDescent="0.25">
      <c r="A11" s="215" t="s">
        <v>7</v>
      </c>
      <c r="B11" s="309">
        <v>13.322004864688633</v>
      </c>
      <c r="C11" s="309">
        <v>14.524446395010637</v>
      </c>
      <c r="D11" s="309">
        <v>11.980795735556656</v>
      </c>
      <c r="E11" s="309">
        <v>11.7069506146329</v>
      </c>
      <c r="F11" s="309">
        <v>7.8731224532955739</v>
      </c>
      <c r="G11" s="309">
        <v>14.458207261476655</v>
      </c>
      <c r="H11" s="309">
        <v>16.605272797757621</v>
      </c>
      <c r="I11" s="309">
        <v>5.1939528092322105</v>
      </c>
    </row>
    <row r="12" spans="1:9" ht="18.75" customHeight="1" x14ac:dyDescent="0.25">
      <c r="A12" s="215" t="s">
        <v>8</v>
      </c>
      <c r="B12" s="309">
        <v>1.7581647865757017</v>
      </c>
      <c r="C12" s="309">
        <v>3.1068947061559915</v>
      </c>
      <c r="D12" s="309">
        <v>0.35879139221117784</v>
      </c>
      <c r="E12" s="309">
        <v>1.1026429997611591</v>
      </c>
      <c r="F12" s="309">
        <v>0</v>
      </c>
      <c r="G12" s="309">
        <v>2.2352102826735667</v>
      </c>
      <c r="H12" s="309">
        <v>2.1300163643326728</v>
      </c>
      <c r="I12" s="309">
        <v>2.5292645764009904</v>
      </c>
    </row>
    <row r="13" spans="1:9" ht="18.75" customHeight="1" x14ac:dyDescent="0.25">
      <c r="A13" s="215" t="s">
        <v>9</v>
      </c>
      <c r="B13" s="309">
        <v>12.966785887420377</v>
      </c>
      <c r="C13" s="309">
        <v>15.867096609975992</v>
      </c>
      <c r="D13" s="309">
        <v>9.7183377981450665</v>
      </c>
      <c r="E13" s="309">
        <v>8.8921161455072433</v>
      </c>
      <c r="F13" s="309">
        <v>6.5947202841277228</v>
      </c>
      <c r="G13" s="309">
        <v>11.397714369271766</v>
      </c>
      <c r="H13" s="309">
        <v>16.783116077059624</v>
      </c>
      <c r="I13" s="309">
        <v>10.071340975168845</v>
      </c>
    </row>
    <row r="14" spans="1:9" ht="18.75" customHeight="1" x14ac:dyDescent="0.25">
      <c r="A14" s="215" t="s">
        <v>221</v>
      </c>
      <c r="B14" s="309">
        <v>12.592468521911924</v>
      </c>
      <c r="C14" s="309">
        <v>20.247618755913784</v>
      </c>
      <c r="D14" s="309">
        <v>4.7693682173893297</v>
      </c>
      <c r="E14" s="309">
        <v>10.908573523928592</v>
      </c>
      <c r="F14" s="309">
        <v>13.397842104293762</v>
      </c>
      <c r="G14" s="309">
        <v>9.5928497855239776</v>
      </c>
      <c r="H14" s="309">
        <v>14.951376382434301</v>
      </c>
      <c r="I14" s="309">
        <v>8.7344845216922948</v>
      </c>
    </row>
    <row r="15" spans="1:9" ht="18.75" customHeight="1" x14ac:dyDescent="0.25">
      <c r="A15" s="215" t="s">
        <v>11</v>
      </c>
      <c r="B15" s="309">
        <v>5.1127433382195653</v>
      </c>
      <c r="C15" s="309">
        <v>5.8079069259087266</v>
      </c>
      <c r="D15" s="309">
        <v>4.2762733846618355</v>
      </c>
      <c r="E15" s="309">
        <v>4.883502338637201</v>
      </c>
      <c r="F15" s="309">
        <v>2.8971468022461444</v>
      </c>
      <c r="G15" s="309">
        <v>6.3051121657789704</v>
      </c>
      <c r="H15" s="309">
        <v>5.426041434457141</v>
      </c>
      <c r="I15" s="309">
        <v>5.3611079653379576</v>
      </c>
    </row>
    <row r="16" spans="1:9" ht="18.75" customHeight="1" x14ac:dyDescent="0.25">
      <c r="A16" s="215" t="s">
        <v>222</v>
      </c>
      <c r="B16" s="309">
        <v>4.9895957914941658</v>
      </c>
      <c r="C16" s="309">
        <v>5.813798041975538</v>
      </c>
      <c r="D16" s="309">
        <v>4.0142954030610012</v>
      </c>
      <c r="E16" s="309">
        <v>3.3536412454998401</v>
      </c>
      <c r="F16" s="309">
        <v>2.6127963885965904</v>
      </c>
      <c r="G16" s="309">
        <v>3.7161315111311781</v>
      </c>
      <c r="H16" s="309">
        <v>7.2843627162467683</v>
      </c>
      <c r="I16" s="309">
        <v>2.4037542515677708</v>
      </c>
    </row>
    <row r="17" spans="1:9" ht="18.75" customHeight="1" x14ac:dyDescent="0.25">
      <c r="A17" s="215" t="s">
        <v>13</v>
      </c>
      <c r="B17" s="309">
        <v>23.969730485237065</v>
      </c>
      <c r="C17" s="309">
        <v>20.320201806887496</v>
      </c>
      <c r="D17" s="309">
        <v>27.853034930301739</v>
      </c>
      <c r="E17" s="309">
        <v>16.865555532854458</v>
      </c>
      <c r="F17" s="309">
        <v>13.228364298887</v>
      </c>
      <c r="G17" s="309">
        <v>20.497340203681819</v>
      </c>
      <c r="H17" s="309">
        <v>27.281811486583841</v>
      </c>
      <c r="I17" s="309">
        <v>29.863655231053301</v>
      </c>
    </row>
    <row r="18" spans="1:9" ht="18.75" customHeight="1" x14ac:dyDescent="0.25">
      <c r="A18" s="215" t="s">
        <v>14</v>
      </c>
      <c r="B18" s="309">
        <v>28.241623443773967</v>
      </c>
      <c r="C18" s="309">
        <v>25.559025756783505</v>
      </c>
      <c r="D18" s="309">
        <v>30.624471365560968</v>
      </c>
      <c r="E18" s="309">
        <v>19.592770886019295</v>
      </c>
      <c r="F18" s="309">
        <v>19.68649536264655</v>
      </c>
      <c r="G18" s="309">
        <v>18.60335330697081</v>
      </c>
      <c r="H18" s="309">
        <v>37.734898950525711</v>
      </c>
      <c r="I18" s="309">
        <v>24.851796097212841</v>
      </c>
    </row>
    <row r="19" spans="1:9" ht="18.75" customHeight="1" x14ac:dyDescent="0.25">
      <c r="A19" s="215" t="s">
        <v>15</v>
      </c>
      <c r="B19" s="309">
        <v>41.944695687513764</v>
      </c>
      <c r="C19" s="309">
        <v>37.449811354212869</v>
      </c>
      <c r="D19" s="309">
        <v>45.800062176161006</v>
      </c>
      <c r="E19" s="309">
        <v>34.643814385851762</v>
      </c>
      <c r="F19" s="309">
        <v>35.470426330092721</v>
      </c>
      <c r="G19" s="309">
        <v>33.494648293117976</v>
      </c>
      <c r="H19" s="309">
        <v>50.093261893427389</v>
      </c>
      <c r="I19" s="309">
        <v>41.094935680283662</v>
      </c>
    </row>
    <row r="20" spans="1:9" ht="18.75" customHeight="1" x14ac:dyDescent="0.25">
      <c r="A20" s="215" t="s">
        <v>16</v>
      </c>
      <c r="B20" s="309">
        <v>26.509203417821244</v>
      </c>
      <c r="C20" s="309">
        <v>24.602112307730629</v>
      </c>
      <c r="D20" s="309">
        <v>28.350091696565123</v>
      </c>
      <c r="E20" s="309">
        <v>24.450607200041972</v>
      </c>
      <c r="F20" s="309">
        <v>22.718432875185492</v>
      </c>
      <c r="G20" s="309">
        <v>26.519583905631045</v>
      </c>
      <c r="H20" s="309">
        <v>30.390795708815748</v>
      </c>
      <c r="I20" s="309">
        <v>16.51120030124396</v>
      </c>
    </row>
    <row r="21" spans="1:9" ht="18.75" customHeight="1" x14ac:dyDescent="0.25">
      <c r="A21" s="215" t="s">
        <v>17</v>
      </c>
      <c r="B21" s="309">
        <v>6.0265825944323295</v>
      </c>
      <c r="C21" s="309">
        <v>6.275249461500386</v>
      </c>
      <c r="D21" s="309">
        <v>5.7880605676188868</v>
      </c>
      <c r="E21" s="309">
        <v>3.9312366553027487</v>
      </c>
      <c r="F21" s="309">
        <v>4.5835182643700687</v>
      </c>
      <c r="G21" s="309">
        <v>3.3131933575840953</v>
      </c>
      <c r="H21" s="309">
        <v>8.4808333901882733</v>
      </c>
      <c r="I21" s="309">
        <v>4.6714380881234803</v>
      </c>
    </row>
    <row r="22" spans="1:9" ht="18.75" customHeight="1" x14ac:dyDescent="0.25">
      <c r="A22" s="215" t="s">
        <v>18</v>
      </c>
      <c r="B22" s="309">
        <v>40.635251664795298</v>
      </c>
      <c r="C22" s="309">
        <v>38.035688571200517</v>
      </c>
      <c r="D22" s="309">
        <v>43.113249711813225</v>
      </c>
      <c r="E22" s="309">
        <v>35.05945231034552</v>
      </c>
      <c r="F22" s="309">
        <v>34.242968681603671</v>
      </c>
      <c r="G22" s="309">
        <v>34.480604172159225</v>
      </c>
      <c r="H22" s="309">
        <v>47.335619486170252</v>
      </c>
      <c r="I22" s="309">
        <v>36.856926078201049</v>
      </c>
    </row>
    <row r="23" spans="1:9" ht="18.75" customHeight="1" x14ac:dyDescent="0.25">
      <c r="A23" s="215" t="s">
        <v>19</v>
      </c>
      <c r="B23" s="309">
        <v>44.929264265704013</v>
      </c>
      <c r="C23" s="309">
        <v>37.309062986428572</v>
      </c>
      <c r="D23" s="309">
        <v>51.537818508054336</v>
      </c>
      <c r="E23" s="309">
        <v>40.241071391186303</v>
      </c>
      <c r="F23" s="309">
        <v>37.429716466308157</v>
      </c>
      <c r="G23" s="309">
        <v>44.519600952372876</v>
      </c>
      <c r="H23" s="309">
        <v>49.847532174861541</v>
      </c>
      <c r="I23" s="309">
        <v>42.070565700259792</v>
      </c>
    </row>
    <row r="24" spans="1:9" ht="18.75" customHeight="1" x14ac:dyDescent="0.25">
      <c r="A24" s="215" t="s">
        <v>20</v>
      </c>
      <c r="B24" s="309">
        <v>48.046255535721286</v>
      </c>
      <c r="C24" s="309">
        <v>45.384651531902975</v>
      </c>
      <c r="D24" s="309">
        <v>50.393745783371088</v>
      </c>
      <c r="E24" s="309">
        <v>47.499724389648065</v>
      </c>
      <c r="F24" s="309">
        <v>45.001546323991661</v>
      </c>
      <c r="G24" s="309">
        <v>49.237018390861294</v>
      </c>
      <c r="H24" s="309">
        <v>51.463210562756004</v>
      </c>
      <c r="I24" s="309">
        <v>40.900673582048356</v>
      </c>
    </row>
    <row r="25" spans="1:9" ht="18.75" customHeight="1" x14ac:dyDescent="0.25">
      <c r="A25" s="215" t="s">
        <v>21</v>
      </c>
      <c r="B25" s="309">
        <v>45.891742688971263</v>
      </c>
      <c r="C25" s="309">
        <v>49.791100410801434</v>
      </c>
      <c r="D25" s="309">
        <v>42.078116986564339</v>
      </c>
      <c r="E25" s="309">
        <v>40.306096848579095</v>
      </c>
      <c r="F25" s="309">
        <v>40.755706115952947</v>
      </c>
      <c r="G25" s="309">
        <v>39.549110164753351</v>
      </c>
      <c r="H25" s="309">
        <v>51.482648121194416</v>
      </c>
      <c r="I25" s="309">
        <v>42.022836530015773</v>
      </c>
    </row>
    <row r="26" spans="1:9" ht="18.75" customHeight="1" x14ac:dyDescent="0.25">
      <c r="A26" s="215" t="s">
        <v>223</v>
      </c>
      <c r="B26" s="309">
        <v>32.359218463055974</v>
      </c>
      <c r="C26" s="309">
        <v>30.787904754330697</v>
      </c>
      <c r="D26" s="309">
        <v>33.774379749916541</v>
      </c>
      <c r="E26" s="309">
        <v>26.877254971626801</v>
      </c>
      <c r="F26" s="309">
        <v>26.621287589380486</v>
      </c>
      <c r="G26" s="309">
        <v>27.335365091681851</v>
      </c>
      <c r="H26" s="309">
        <v>38.856313435655181</v>
      </c>
      <c r="I26" s="309">
        <v>27.562060539215537</v>
      </c>
    </row>
    <row r="27" spans="1:9" ht="18.75" customHeight="1" x14ac:dyDescent="0.25">
      <c r="A27" s="215" t="s">
        <v>23</v>
      </c>
      <c r="B27" s="309">
        <v>13.281916167295835</v>
      </c>
      <c r="C27" s="309">
        <v>13.448841430181114</v>
      </c>
      <c r="D27" s="309">
        <v>13.117945337616636</v>
      </c>
      <c r="E27" s="309">
        <v>8.7611828430357406</v>
      </c>
      <c r="F27" s="309">
        <v>3.2017405094948304</v>
      </c>
      <c r="G27" s="309">
        <v>11.865033899631939</v>
      </c>
      <c r="H27" s="309">
        <v>18.940044736759294</v>
      </c>
      <c r="I27" s="309">
        <v>11.707855358213374</v>
      </c>
    </row>
    <row r="28" spans="1:9" ht="18.75" customHeight="1" x14ac:dyDescent="0.25">
      <c r="A28" s="215" t="s">
        <v>24</v>
      </c>
      <c r="B28" s="309">
        <v>17.2300395525575</v>
      </c>
      <c r="C28" s="309">
        <v>17.436236509614659</v>
      </c>
      <c r="D28" s="309">
        <v>17.039099171731127</v>
      </c>
      <c r="E28" s="309">
        <v>16.160663663605888</v>
      </c>
      <c r="F28" s="309">
        <v>12.296817031647635</v>
      </c>
      <c r="G28" s="309">
        <v>20.336364753305311</v>
      </c>
      <c r="H28" s="309">
        <v>18.830529805776237</v>
      </c>
      <c r="I28" s="309">
        <v>14.433960568320838</v>
      </c>
    </row>
    <row r="29" spans="1:9" ht="18.75" customHeight="1" x14ac:dyDescent="0.25">
      <c r="A29" s="215" t="s">
        <v>224</v>
      </c>
      <c r="B29" s="309">
        <v>21.227773928070164</v>
      </c>
      <c r="C29" s="309">
        <v>24.626066985245643</v>
      </c>
      <c r="D29" s="309">
        <v>17.760745864897448</v>
      </c>
      <c r="E29" s="309">
        <v>16.951951915144896</v>
      </c>
      <c r="F29" s="309">
        <v>12.678009503789212</v>
      </c>
      <c r="G29" s="309">
        <v>19.186711543681081</v>
      </c>
      <c r="H29" s="309">
        <v>28.249033609082769</v>
      </c>
      <c r="I29" s="309">
        <v>16.615057394861875</v>
      </c>
    </row>
    <row r="30" spans="1:9" ht="18.75" customHeight="1" x14ac:dyDescent="0.25">
      <c r="A30" s="215" t="s">
        <v>26</v>
      </c>
      <c r="B30" s="309">
        <v>8.1748429382036996</v>
      </c>
      <c r="C30" s="309">
        <v>13.920481663549152</v>
      </c>
      <c r="D30" s="309">
        <v>1.8677954275495103</v>
      </c>
      <c r="E30" s="309">
        <v>6.0394137520502138</v>
      </c>
      <c r="F30" s="309">
        <v>4.9638086092224487</v>
      </c>
      <c r="G30" s="309">
        <v>7.4387620959363927</v>
      </c>
      <c r="H30" s="309">
        <v>10.581082383474257</v>
      </c>
      <c r="I30" s="309">
        <v>3.9687029206457072</v>
      </c>
    </row>
    <row r="31" spans="1:9" ht="18.75" customHeight="1" x14ac:dyDescent="0.25">
      <c r="A31" s="211" t="s">
        <v>346</v>
      </c>
      <c r="B31" s="309"/>
      <c r="C31" s="309"/>
      <c r="D31" s="309"/>
      <c r="E31" s="309"/>
      <c r="F31" s="309"/>
      <c r="G31" s="309"/>
      <c r="H31" s="309"/>
      <c r="I31" s="309"/>
    </row>
    <row r="32" spans="1:9" ht="18.75" customHeight="1" x14ac:dyDescent="0.25">
      <c r="A32" s="215" t="s">
        <v>347</v>
      </c>
      <c r="B32" s="309">
        <v>16.717521464253796</v>
      </c>
      <c r="C32" s="309">
        <v>15.082207811885764</v>
      </c>
      <c r="D32" s="309">
        <v>17.928751937706416</v>
      </c>
      <c r="E32" s="309">
        <v>12.863415358559227</v>
      </c>
      <c r="F32" s="309">
        <v>11.644128465412141</v>
      </c>
      <c r="G32" s="309">
        <v>15.036993500006332</v>
      </c>
      <c r="H32" s="309">
        <v>23.982301784907467</v>
      </c>
      <c r="I32" s="309">
        <v>14.388373912552478</v>
      </c>
    </row>
    <row r="33" spans="1:9" ht="18.75" customHeight="1" thickBot="1" x14ac:dyDescent="0.3">
      <c r="A33" s="389" t="s">
        <v>348</v>
      </c>
      <c r="B33" s="393">
        <v>13.45043913226775</v>
      </c>
      <c r="C33" s="393">
        <v>14.698255285607386</v>
      </c>
      <c r="D33" s="393">
        <v>11.808775608926501</v>
      </c>
      <c r="E33" s="393">
        <v>10.897102797828499</v>
      </c>
      <c r="F33" s="393">
        <v>11.923215361637931</v>
      </c>
      <c r="G33" s="393">
        <v>10.544559543549171</v>
      </c>
      <c r="H33" s="393">
        <v>14.934702819165899</v>
      </c>
      <c r="I33" s="393">
        <v>26.161325756557151</v>
      </c>
    </row>
    <row r="34" spans="1:9" ht="15.75" thickTop="1" x14ac:dyDescent="0.25">
      <c r="A34" s="2" t="s">
        <v>27</v>
      </c>
    </row>
  </sheetData>
  <mergeCells count="4">
    <mergeCell ref="B2:D2"/>
    <mergeCell ref="E2:I2"/>
    <mergeCell ref="A1:I1"/>
    <mergeCell ref="A2:A3"/>
  </mergeCells>
  <pageMargins left="0.7" right="0.7" top="0.75" bottom="0.75" header="0.3" footer="0.3"/>
  <drawing r:id="rId1"/>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dimension ref="A1:E45"/>
  <sheetViews>
    <sheetView workbookViewId="0">
      <selection activeCell="J11" sqref="J11"/>
    </sheetView>
  </sheetViews>
  <sheetFormatPr defaultColWidth="9.140625" defaultRowHeight="15" x14ac:dyDescent="0.25"/>
  <cols>
    <col min="1" max="1" width="25.5703125" style="1" customWidth="1"/>
    <col min="2" max="5" width="20.28515625" style="1" customWidth="1"/>
    <col min="6" max="16384" width="9.140625" style="1"/>
  </cols>
  <sheetData>
    <row r="1" spans="1:5" ht="42" customHeight="1" thickBot="1" x14ac:dyDescent="0.3">
      <c r="A1" s="641" t="s">
        <v>676</v>
      </c>
      <c r="B1" s="641"/>
      <c r="C1" s="641"/>
      <c r="D1" s="641"/>
      <c r="E1" s="641"/>
    </row>
    <row r="2" spans="1:5" ht="23.25" customHeight="1" thickTop="1" x14ac:dyDescent="0.25">
      <c r="A2" s="714"/>
      <c r="B2" s="651" t="s">
        <v>356</v>
      </c>
      <c r="C2" s="651"/>
      <c r="D2" s="651"/>
      <c r="E2" s="716"/>
    </row>
    <row r="3" spans="1:5" ht="70.5" customHeight="1" thickBot="1" x14ac:dyDescent="0.3">
      <c r="A3" s="715"/>
      <c r="B3" s="306" t="s">
        <v>349</v>
      </c>
      <c r="C3" s="306" t="s">
        <v>350</v>
      </c>
      <c r="D3" s="306" t="s">
        <v>351</v>
      </c>
      <c r="E3" s="397" t="s">
        <v>352</v>
      </c>
    </row>
    <row r="4" spans="1:5" ht="18.75" customHeight="1" x14ac:dyDescent="0.25">
      <c r="A4" s="378" t="s">
        <v>4</v>
      </c>
      <c r="B4" s="308">
        <v>78.955661454958417</v>
      </c>
      <c r="C4" s="308">
        <v>34.401507565471526</v>
      </c>
      <c r="D4" s="308">
        <v>1.6913519111482664</v>
      </c>
      <c r="E4" s="308">
        <v>3.4098395803305461</v>
      </c>
    </row>
    <row r="5" spans="1:5" ht="18.75" customHeight="1" x14ac:dyDescent="0.25">
      <c r="A5" s="211" t="s">
        <v>155</v>
      </c>
      <c r="B5" s="310"/>
      <c r="C5" s="310"/>
      <c r="D5" s="310"/>
      <c r="E5" s="310"/>
    </row>
    <row r="6" spans="1:5" ht="18.75" customHeight="1" x14ac:dyDescent="0.25">
      <c r="A6" s="215" t="s">
        <v>49</v>
      </c>
      <c r="B6" s="309">
        <v>77.226789598370559</v>
      </c>
      <c r="C6" s="309">
        <v>23.385877681585683</v>
      </c>
      <c r="D6" s="309">
        <v>3.1817917221123349</v>
      </c>
      <c r="E6" s="309">
        <v>5.5052089977435301</v>
      </c>
    </row>
    <row r="7" spans="1:5" ht="18.75" customHeight="1" x14ac:dyDescent="0.25">
      <c r="A7" s="215" t="s">
        <v>50</v>
      </c>
      <c r="B7" s="309">
        <v>80.244105954210312</v>
      </c>
      <c r="C7" s="309">
        <v>42.610923246341663</v>
      </c>
      <c r="D7" s="309">
        <v>0.58059927289737601</v>
      </c>
      <c r="E7" s="309">
        <v>1.8482621913072106</v>
      </c>
    </row>
    <row r="8" spans="1:5" ht="18.75" customHeight="1" x14ac:dyDescent="0.25">
      <c r="A8" s="5" t="s">
        <v>156</v>
      </c>
      <c r="B8" s="310"/>
      <c r="C8" s="310"/>
      <c r="D8" s="310"/>
      <c r="E8" s="310"/>
    </row>
    <row r="9" spans="1:5" ht="18.75" customHeight="1" x14ac:dyDescent="0.25">
      <c r="A9" s="215" t="s">
        <v>5</v>
      </c>
      <c r="B9" s="309">
        <v>87.599132164669854</v>
      </c>
      <c r="C9" s="309">
        <v>20.930009990463628</v>
      </c>
      <c r="D9" s="309">
        <v>0</v>
      </c>
      <c r="E9" s="309">
        <v>2.5025849734402197</v>
      </c>
    </row>
    <row r="10" spans="1:5" ht="18.75" customHeight="1" x14ac:dyDescent="0.25">
      <c r="A10" s="215" t="s">
        <v>6</v>
      </c>
      <c r="B10" s="309">
        <v>91.714820577834814</v>
      </c>
      <c r="C10" s="309">
        <v>27.980602646962694</v>
      </c>
      <c r="D10" s="309">
        <v>0</v>
      </c>
      <c r="E10" s="309">
        <v>0.48400279289549558</v>
      </c>
    </row>
    <row r="11" spans="1:5" ht="18.75" customHeight="1" x14ac:dyDescent="0.25">
      <c r="A11" s="215" t="s">
        <v>7</v>
      </c>
      <c r="B11" s="309">
        <v>91.894130206327688</v>
      </c>
      <c r="C11" s="309">
        <v>22.49027357095661</v>
      </c>
      <c r="D11" s="309">
        <v>1.8604797482903568</v>
      </c>
      <c r="E11" s="309">
        <v>1.2229617640343453</v>
      </c>
    </row>
    <row r="12" spans="1:5" ht="18.75" customHeight="1" x14ac:dyDescent="0.25">
      <c r="A12" s="215" t="s">
        <v>8</v>
      </c>
      <c r="B12" s="309">
        <v>61.67750412939823</v>
      </c>
      <c r="C12" s="309">
        <v>10.365027010106482</v>
      </c>
      <c r="D12" s="309">
        <v>0</v>
      </c>
      <c r="E12" s="309">
        <v>27.95746886049529</v>
      </c>
    </row>
    <row r="13" spans="1:5" ht="18.75" customHeight="1" x14ac:dyDescent="0.25">
      <c r="A13" s="215" t="s">
        <v>9</v>
      </c>
      <c r="B13" s="309">
        <v>60.229568393347598</v>
      </c>
      <c r="C13" s="309">
        <v>42.000726043738787</v>
      </c>
      <c r="D13" s="309">
        <v>0</v>
      </c>
      <c r="E13" s="309">
        <v>3.3341417238844984</v>
      </c>
    </row>
    <row r="14" spans="1:5" ht="18.75" customHeight="1" x14ac:dyDescent="0.25">
      <c r="A14" s="215" t="s">
        <v>221</v>
      </c>
      <c r="B14" s="309">
        <v>93.131418382468041</v>
      </c>
      <c r="C14" s="309">
        <v>9.9650411038324815</v>
      </c>
      <c r="D14" s="309">
        <v>1.1470189154969932</v>
      </c>
      <c r="E14" s="309">
        <v>4.8738864115980647</v>
      </c>
    </row>
    <row r="15" spans="1:5" ht="18.75" customHeight="1" x14ac:dyDescent="0.25">
      <c r="A15" s="215" t="s">
        <v>11</v>
      </c>
      <c r="B15" s="309">
        <v>69.399069165886559</v>
      </c>
      <c r="C15" s="309">
        <v>8.4279426776431361</v>
      </c>
      <c r="D15" s="309">
        <v>9.9151355168359547</v>
      </c>
      <c r="E15" s="309">
        <v>15.69883263184968</v>
      </c>
    </row>
    <row r="16" spans="1:5" ht="18.75" customHeight="1" x14ac:dyDescent="0.25">
      <c r="A16" s="215" t="s">
        <v>222</v>
      </c>
      <c r="B16" s="309">
        <v>83.56544179243231</v>
      </c>
      <c r="C16" s="309">
        <v>26.258940694407567</v>
      </c>
      <c r="D16" s="309">
        <v>1.9023280737921513</v>
      </c>
      <c r="E16" s="309">
        <v>0</v>
      </c>
    </row>
    <row r="17" spans="1:5" ht="18.75" customHeight="1" x14ac:dyDescent="0.25">
      <c r="A17" s="215" t="s">
        <v>13</v>
      </c>
      <c r="B17" s="309">
        <v>90.72881041807797</v>
      </c>
      <c r="C17" s="309">
        <v>8.5206314476549263</v>
      </c>
      <c r="D17" s="309">
        <v>8.0232274935919214</v>
      </c>
      <c r="E17" s="309">
        <v>1.8527413101522863</v>
      </c>
    </row>
    <row r="18" spans="1:5" ht="18.75" customHeight="1" x14ac:dyDescent="0.25">
      <c r="A18" s="215" t="s">
        <v>14</v>
      </c>
      <c r="B18" s="309">
        <v>93.710179697490574</v>
      </c>
      <c r="C18" s="309">
        <v>18.439110482382723</v>
      </c>
      <c r="D18" s="309">
        <v>0.35693434884475922</v>
      </c>
      <c r="E18" s="309">
        <v>2.1589931803617262</v>
      </c>
    </row>
    <row r="19" spans="1:5" ht="18.75" customHeight="1" x14ac:dyDescent="0.25">
      <c r="A19" s="215" t="s">
        <v>15</v>
      </c>
      <c r="B19" s="309">
        <v>87.689486637126222</v>
      </c>
      <c r="C19" s="309">
        <v>26.470841581146409</v>
      </c>
      <c r="D19" s="309">
        <v>2.1973260445814371</v>
      </c>
      <c r="E19" s="309">
        <v>3.443828986096547</v>
      </c>
    </row>
    <row r="20" spans="1:5" ht="18.75" customHeight="1" x14ac:dyDescent="0.25">
      <c r="A20" s="215" t="s">
        <v>16</v>
      </c>
      <c r="B20" s="309">
        <v>62.19532537077496</v>
      </c>
      <c r="C20" s="309">
        <v>52.434982007772902</v>
      </c>
      <c r="D20" s="309">
        <v>0.37924723520332937</v>
      </c>
      <c r="E20" s="309">
        <v>1.3145748600298381</v>
      </c>
    </row>
    <row r="21" spans="1:5" ht="18.75" customHeight="1" x14ac:dyDescent="0.25">
      <c r="A21" s="215" t="s">
        <v>17</v>
      </c>
      <c r="B21" s="309">
        <v>62.835920104531759</v>
      </c>
      <c r="C21" s="309">
        <v>38.236543962582601</v>
      </c>
      <c r="D21" s="309">
        <v>3.894174552852927</v>
      </c>
      <c r="E21" s="309">
        <v>5.7412782277357151</v>
      </c>
    </row>
    <row r="22" spans="1:5" ht="18.75" customHeight="1" x14ac:dyDescent="0.25">
      <c r="A22" s="215" t="s">
        <v>18</v>
      </c>
      <c r="B22" s="309">
        <v>77.740200690478986</v>
      </c>
      <c r="C22" s="309">
        <v>50.12433936732571</v>
      </c>
      <c r="D22" s="309">
        <v>0.33995527576264617</v>
      </c>
      <c r="E22" s="309">
        <v>1.8072269384522912</v>
      </c>
    </row>
    <row r="23" spans="1:5" ht="18.75" customHeight="1" x14ac:dyDescent="0.25">
      <c r="A23" s="215" t="s">
        <v>19</v>
      </c>
      <c r="B23" s="309">
        <v>76.029535636565697</v>
      </c>
      <c r="C23" s="309">
        <v>46.501020791536789</v>
      </c>
      <c r="D23" s="309">
        <v>0.47429960062870025</v>
      </c>
      <c r="E23" s="309">
        <v>2.247827867109947</v>
      </c>
    </row>
    <row r="24" spans="1:5" ht="18.75" customHeight="1" x14ac:dyDescent="0.25">
      <c r="A24" s="215" t="s">
        <v>20</v>
      </c>
      <c r="B24" s="309">
        <v>76.927571893490921</v>
      </c>
      <c r="C24" s="309">
        <v>68.094273588785683</v>
      </c>
      <c r="D24" s="309">
        <v>0</v>
      </c>
      <c r="E24" s="309">
        <v>0.76308393302001321</v>
      </c>
    </row>
    <row r="25" spans="1:5" ht="18.75" customHeight="1" x14ac:dyDescent="0.25">
      <c r="A25" s="215" t="s">
        <v>21</v>
      </c>
      <c r="B25" s="309">
        <v>84.922681852893717</v>
      </c>
      <c r="C25" s="309">
        <v>45.255660682552239</v>
      </c>
      <c r="D25" s="309">
        <v>0.60570699888808421</v>
      </c>
      <c r="E25" s="309">
        <v>1.7038906386025903</v>
      </c>
    </row>
    <row r="26" spans="1:5" ht="18.75" customHeight="1" x14ac:dyDescent="0.25">
      <c r="A26" s="215" t="s">
        <v>223</v>
      </c>
      <c r="B26" s="309">
        <v>87.683037107837976</v>
      </c>
      <c r="C26" s="309">
        <v>26.871933744795147</v>
      </c>
      <c r="D26" s="309">
        <v>0</v>
      </c>
      <c r="E26" s="309">
        <v>1.6712213447440911</v>
      </c>
    </row>
    <row r="27" spans="1:5" ht="18.75" customHeight="1" x14ac:dyDescent="0.25">
      <c r="A27" s="215" t="s">
        <v>23</v>
      </c>
      <c r="B27" s="309">
        <v>95.756673964792355</v>
      </c>
      <c r="C27" s="309">
        <v>4.2433260352076392</v>
      </c>
      <c r="D27" s="309">
        <v>0</v>
      </c>
      <c r="E27" s="309">
        <v>0</v>
      </c>
    </row>
    <row r="28" spans="1:5" ht="18.75" customHeight="1" x14ac:dyDescent="0.25">
      <c r="A28" s="215" t="s">
        <v>24</v>
      </c>
      <c r="B28" s="309">
        <v>74.830669978544123</v>
      </c>
      <c r="C28" s="309">
        <v>34.607782912669784</v>
      </c>
      <c r="D28" s="309">
        <v>2.8676840059618445</v>
      </c>
      <c r="E28" s="309">
        <v>1.115209517617155</v>
      </c>
    </row>
    <row r="29" spans="1:5" ht="18.75" customHeight="1" x14ac:dyDescent="0.25">
      <c r="A29" s="215" t="s">
        <v>224</v>
      </c>
      <c r="B29" s="309">
        <v>70.758556706794451</v>
      </c>
      <c r="C29" s="309">
        <v>52.243947163062728</v>
      </c>
      <c r="D29" s="309">
        <v>0</v>
      </c>
      <c r="E29" s="309">
        <v>1.9801935294804274</v>
      </c>
    </row>
    <row r="30" spans="1:5" ht="18.75" customHeight="1" x14ac:dyDescent="0.25">
      <c r="A30" s="215" t="s">
        <v>26</v>
      </c>
      <c r="B30" s="309">
        <v>78.968246855236629</v>
      </c>
      <c r="C30" s="309">
        <v>8.6321837517599622</v>
      </c>
      <c r="D30" s="309">
        <v>2.2310149535726085</v>
      </c>
      <c r="E30" s="309">
        <v>10.16855443943081</v>
      </c>
    </row>
    <row r="31" spans="1:5" ht="18.75" customHeight="1" x14ac:dyDescent="0.25">
      <c r="A31" s="211" t="s">
        <v>225</v>
      </c>
      <c r="B31" s="310"/>
      <c r="C31" s="310"/>
      <c r="D31" s="310"/>
      <c r="E31" s="310"/>
    </row>
    <row r="32" spans="1:5" ht="18.75" customHeight="1" x14ac:dyDescent="0.25">
      <c r="A32" s="215" t="s">
        <v>158</v>
      </c>
      <c r="B32" s="309">
        <v>81.312503264853348</v>
      </c>
      <c r="C32" s="309">
        <v>25.460235107492441</v>
      </c>
      <c r="D32" s="309">
        <v>0.76803932561608834</v>
      </c>
      <c r="E32" s="309">
        <v>6.2856956944180125</v>
      </c>
    </row>
    <row r="33" spans="1:5" ht="18.75" customHeight="1" x14ac:dyDescent="0.25">
      <c r="A33" s="215" t="s">
        <v>159</v>
      </c>
      <c r="B33" s="309">
        <v>76.656636399985388</v>
      </c>
      <c r="C33" s="309">
        <v>43.123437615223381</v>
      </c>
      <c r="D33" s="309">
        <v>2.5920142970574136</v>
      </c>
      <c r="E33" s="309">
        <v>0.60453239635828215</v>
      </c>
    </row>
    <row r="34" spans="1:5" ht="18.75" customHeight="1" x14ac:dyDescent="0.25">
      <c r="A34" s="211" t="s">
        <v>72</v>
      </c>
      <c r="B34" s="310"/>
      <c r="C34" s="310"/>
      <c r="D34" s="310"/>
      <c r="E34" s="310"/>
    </row>
    <row r="35" spans="1:5" ht="18.75" customHeight="1" x14ac:dyDescent="0.25">
      <c r="A35" s="253" t="s">
        <v>167</v>
      </c>
      <c r="B35" s="309">
        <v>73.270897448869476</v>
      </c>
      <c r="C35" s="309">
        <v>38.41178582931429</v>
      </c>
      <c r="D35" s="309">
        <v>1.7212432080511808</v>
      </c>
      <c r="E35" s="309">
        <v>4.5054092696506975</v>
      </c>
    </row>
    <row r="36" spans="1:5" ht="18.75" customHeight="1" x14ac:dyDescent="0.25">
      <c r="A36" s="248" t="s">
        <v>353</v>
      </c>
      <c r="B36" s="309">
        <v>72.902485288908323</v>
      </c>
      <c r="C36" s="309">
        <v>38.874072392801182</v>
      </c>
      <c r="D36" s="309">
        <v>1.7963252794889109</v>
      </c>
      <c r="E36" s="309">
        <v>4.646476579831635</v>
      </c>
    </row>
    <row r="37" spans="1:5" ht="18.75" customHeight="1" x14ac:dyDescent="0.25">
      <c r="A37" s="370" t="s">
        <v>246</v>
      </c>
      <c r="B37" s="309">
        <v>73.78898272091179</v>
      </c>
      <c r="C37" s="309">
        <v>43.463417146058198</v>
      </c>
      <c r="D37" s="309">
        <v>0.53219103521692368</v>
      </c>
      <c r="E37" s="309">
        <v>1.3895255362471917</v>
      </c>
    </row>
    <row r="38" spans="1:5" ht="18.75" customHeight="1" x14ac:dyDescent="0.25">
      <c r="A38" s="370" t="s">
        <v>247</v>
      </c>
      <c r="B38" s="309">
        <v>72.076715886363615</v>
      </c>
      <c r="C38" s="309">
        <v>34.599113054899874</v>
      </c>
      <c r="D38" s="309">
        <v>2.9738621137125958</v>
      </c>
      <c r="E38" s="309">
        <v>7.6803156190490443</v>
      </c>
    </row>
    <row r="39" spans="1:5" ht="18.75" customHeight="1" x14ac:dyDescent="0.25">
      <c r="A39" s="248" t="s">
        <v>248</v>
      </c>
      <c r="B39" s="309">
        <v>80.843374699659776</v>
      </c>
      <c r="C39" s="309">
        <v>33.791573708631233</v>
      </c>
      <c r="D39" s="309">
        <v>1.6122102214287553</v>
      </c>
      <c r="E39" s="309">
        <v>3.1059207397159194</v>
      </c>
    </row>
    <row r="40" spans="1:5" ht="18.75" customHeight="1" x14ac:dyDescent="0.25">
      <c r="A40" s="248" t="s">
        <v>161</v>
      </c>
      <c r="B40" s="309">
        <v>90.202326655018183</v>
      </c>
      <c r="C40" s="309">
        <v>21.722683432988873</v>
      </c>
      <c r="D40" s="309">
        <v>1.754627706379724</v>
      </c>
      <c r="E40" s="309">
        <v>0.65723262676169403</v>
      </c>
    </row>
    <row r="41" spans="1:5" ht="18.75" customHeight="1" x14ac:dyDescent="0.25">
      <c r="A41" s="211" t="s">
        <v>354</v>
      </c>
      <c r="B41" s="310"/>
      <c r="C41" s="310"/>
      <c r="D41" s="310"/>
      <c r="E41" s="310"/>
    </row>
    <row r="42" spans="1:5" ht="18.75" customHeight="1" x14ac:dyDescent="0.25">
      <c r="A42" s="215" t="s">
        <v>347</v>
      </c>
      <c r="B42" s="309">
        <v>79.070915323392583</v>
      </c>
      <c r="C42" s="309">
        <v>39.011920521665139</v>
      </c>
      <c r="D42" s="309">
        <v>0.82543663390063238</v>
      </c>
      <c r="E42" s="309">
        <v>1.626461982434096</v>
      </c>
    </row>
    <row r="43" spans="1:5" ht="18.75" customHeight="1" thickBot="1" x14ac:dyDescent="0.3">
      <c r="A43" s="216" t="s">
        <v>348</v>
      </c>
      <c r="B43" s="311">
        <v>78.822408380566216</v>
      </c>
      <c r="C43" s="311">
        <v>29.071086044901794</v>
      </c>
      <c r="D43" s="311">
        <v>2.6924972473008966</v>
      </c>
      <c r="E43" s="311">
        <v>5.471727401975385</v>
      </c>
    </row>
    <row r="44" spans="1:5" ht="15.75" thickTop="1" x14ac:dyDescent="0.25">
      <c r="A44" s="2" t="s">
        <v>27</v>
      </c>
    </row>
    <row r="45" spans="1:5" x14ac:dyDescent="0.25">
      <c r="C45" s="1" t="s">
        <v>435</v>
      </c>
    </row>
  </sheetData>
  <mergeCells count="3">
    <mergeCell ref="A2:A3"/>
    <mergeCell ref="B2:E2"/>
    <mergeCell ref="A1:E1"/>
  </mergeCells>
  <pageMargins left="0.7" right="0.7" top="0.75" bottom="0.75" header="0.3" footer="0.3"/>
  <drawing r:id="rId1"/>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dimension ref="A1:F45"/>
  <sheetViews>
    <sheetView workbookViewId="0">
      <selection activeCell="K13" sqref="K13"/>
    </sheetView>
  </sheetViews>
  <sheetFormatPr defaultColWidth="9.140625" defaultRowHeight="15" x14ac:dyDescent="0.25"/>
  <cols>
    <col min="1" max="1" width="32" style="1" customWidth="1"/>
    <col min="2" max="2" width="18.85546875" style="1" customWidth="1"/>
    <col min="3" max="3" width="20" style="1" customWidth="1"/>
    <col min="4" max="4" width="21.85546875" style="1" customWidth="1"/>
    <col min="5" max="6" width="22.85546875" style="1" customWidth="1"/>
    <col min="7" max="16384" width="9.140625" style="1"/>
  </cols>
  <sheetData>
    <row r="1" spans="1:6" ht="33" customHeight="1" thickBot="1" x14ac:dyDescent="0.3">
      <c r="A1" s="709" t="s">
        <v>732</v>
      </c>
      <c r="B1" s="709"/>
      <c r="C1" s="709"/>
      <c r="D1" s="709"/>
      <c r="E1" s="709"/>
      <c r="F1" s="709"/>
    </row>
    <row r="2" spans="1:6" ht="24.75" customHeight="1" thickTop="1" x14ac:dyDescent="0.25">
      <c r="A2" s="717"/>
      <c r="B2" s="703" t="s">
        <v>355</v>
      </c>
      <c r="C2" s="719" t="s">
        <v>356</v>
      </c>
      <c r="D2" s="719"/>
      <c r="E2" s="719"/>
      <c r="F2" s="720"/>
    </row>
    <row r="3" spans="1:6" ht="46.9" customHeight="1" thickBot="1" x14ac:dyDescent="0.3">
      <c r="A3" s="718"/>
      <c r="B3" s="704"/>
      <c r="C3" s="366" t="s">
        <v>733</v>
      </c>
      <c r="D3" s="366" t="s">
        <v>350</v>
      </c>
      <c r="E3" s="366" t="s">
        <v>351</v>
      </c>
      <c r="F3" s="367" t="s">
        <v>352</v>
      </c>
    </row>
    <row r="4" spans="1:6" ht="18.75" customHeight="1" thickTop="1" x14ac:dyDescent="0.25">
      <c r="A4" s="378" t="s">
        <v>4</v>
      </c>
      <c r="B4" s="308">
        <v>7.4190901965520935</v>
      </c>
      <c r="C4" s="308">
        <v>8.20076940018226</v>
      </c>
      <c r="D4" s="308">
        <v>7.3331552051927851</v>
      </c>
      <c r="E4" s="308">
        <v>5.0727493042228113</v>
      </c>
      <c r="F4" s="308">
        <v>13.550931259702331</v>
      </c>
    </row>
    <row r="5" spans="1:6" ht="18.75" customHeight="1" x14ac:dyDescent="0.25">
      <c r="A5" s="211" t="s">
        <v>155</v>
      </c>
      <c r="B5" s="309"/>
      <c r="C5" s="309"/>
      <c r="D5" s="309"/>
      <c r="E5" s="309"/>
      <c r="F5" s="309"/>
    </row>
    <row r="6" spans="1:6" ht="18.75" customHeight="1" x14ac:dyDescent="0.25">
      <c r="A6" s="215" t="s">
        <v>49</v>
      </c>
      <c r="B6" s="309">
        <v>6.7638219294198985</v>
      </c>
      <c r="C6" s="309">
        <v>7.2138311331814888</v>
      </c>
      <c r="D6" s="309">
        <v>5.3568557012279809</v>
      </c>
      <c r="E6" s="309">
        <v>5.3950002002021504</v>
      </c>
      <c r="F6" s="309">
        <v>13.203618845379353</v>
      </c>
    </row>
    <row r="7" spans="1:6" ht="18.75" customHeight="1" x14ac:dyDescent="0.25">
      <c r="A7" s="215" t="s">
        <v>50</v>
      </c>
      <c r="B7" s="309">
        <v>7.9074299142146263</v>
      </c>
      <c r="C7" s="309">
        <v>8.9086299968610891</v>
      </c>
      <c r="D7" s="309">
        <v>8.1414846561804879</v>
      </c>
      <c r="E7" s="309">
        <v>3.7566389539566396</v>
      </c>
      <c r="F7" s="309">
        <v>14.321894106289346</v>
      </c>
    </row>
    <row r="8" spans="1:6" ht="18.75" customHeight="1" x14ac:dyDescent="0.25">
      <c r="A8" s="5" t="s">
        <v>156</v>
      </c>
      <c r="B8" s="309"/>
      <c r="C8" s="309"/>
      <c r="D8" s="309"/>
      <c r="E8" s="309"/>
      <c r="F8" s="309"/>
    </row>
    <row r="9" spans="1:6" ht="18.75" customHeight="1" x14ac:dyDescent="0.25">
      <c r="A9" s="215" t="s">
        <v>5</v>
      </c>
      <c r="B9" s="309">
        <v>6.7009247057610972</v>
      </c>
      <c r="C9" s="309">
        <v>7.0740860198126363</v>
      </c>
      <c r="D9" s="309">
        <v>6.3286512077462831</v>
      </c>
      <c r="E9" s="524" t="s">
        <v>41</v>
      </c>
      <c r="F9" s="309">
        <v>7.1140491705015858</v>
      </c>
    </row>
    <row r="10" spans="1:6" ht="18.75" customHeight="1" x14ac:dyDescent="0.25">
      <c r="A10" s="215" t="s">
        <v>6</v>
      </c>
      <c r="B10" s="309">
        <v>3.047924488640108</v>
      </c>
      <c r="C10" s="309">
        <v>3.0130616522125173</v>
      </c>
      <c r="D10" s="309">
        <v>4.8819635867151501</v>
      </c>
      <c r="E10" s="524" t="s">
        <v>41</v>
      </c>
      <c r="F10" s="309">
        <v>9</v>
      </c>
    </row>
    <row r="11" spans="1:6" ht="18.75" customHeight="1" x14ac:dyDescent="0.25">
      <c r="A11" s="215" t="s">
        <v>7</v>
      </c>
      <c r="B11" s="309">
        <v>6.0060312578684254</v>
      </c>
      <c r="C11" s="309">
        <v>6.350063999789195</v>
      </c>
      <c r="D11" s="309">
        <v>9.2262886186785948</v>
      </c>
      <c r="E11" s="309">
        <v>1.4864277818704978</v>
      </c>
      <c r="F11" s="309">
        <v>21</v>
      </c>
    </row>
    <row r="12" spans="1:6" ht="18.75" customHeight="1" x14ac:dyDescent="0.25">
      <c r="A12" s="215" t="s">
        <v>8</v>
      </c>
      <c r="B12" s="309">
        <v>4.9721617606020976</v>
      </c>
      <c r="C12" s="309">
        <v>4.5814913932792605</v>
      </c>
      <c r="D12" s="309">
        <v>1.5168589487782727</v>
      </c>
      <c r="E12" s="524" t="s">
        <v>41</v>
      </c>
      <c r="F12" s="309">
        <v>7.1150553274475943</v>
      </c>
    </row>
    <row r="13" spans="1:6" ht="18.75" customHeight="1" x14ac:dyDescent="0.25">
      <c r="A13" s="215" t="s">
        <v>9</v>
      </c>
      <c r="B13" s="309">
        <v>17.117119390481886</v>
      </c>
      <c r="C13" s="309">
        <v>20.638174106658951</v>
      </c>
      <c r="D13" s="309">
        <v>12.863972452531996</v>
      </c>
      <c r="E13" s="524" t="s">
        <v>41</v>
      </c>
      <c r="F13" s="309">
        <v>36.160973588310135</v>
      </c>
    </row>
    <row r="14" spans="1:6" ht="18.75" customHeight="1" x14ac:dyDescent="0.25">
      <c r="A14" s="215" t="s">
        <v>221</v>
      </c>
      <c r="B14" s="309">
        <v>8.5501164460047274</v>
      </c>
      <c r="C14" s="309">
        <v>8.9389508988753583</v>
      </c>
      <c r="D14" s="309">
        <v>11.282625365357118</v>
      </c>
      <c r="E14" s="309">
        <v>45.5</v>
      </c>
      <c r="F14" s="309">
        <v>3.780442260714155</v>
      </c>
    </row>
    <row r="15" spans="1:6" ht="18.75" customHeight="1" x14ac:dyDescent="0.25">
      <c r="A15" s="215" t="s">
        <v>11</v>
      </c>
      <c r="B15" s="309">
        <v>7.5455438814450853</v>
      </c>
      <c r="C15" s="309">
        <v>7.2185753999216447</v>
      </c>
      <c r="D15" s="309">
        <v>8.3484060658481898</v>
      </c>
      <c r="E15" s="309">
        <v>9.6893535223073304</v>
      </c>
      <c r="F15" s="309">
        <v>11.470107216367664</v>
      </c>
    </row>
    <row r="16" spans="1:6" ht="18.75" customHeight="1" x14ac:dyDescent="0.25">
      <c r="A16" s="215" t="s">
        <v>222</v>
      </c>
      <c r="B16" s="309">
        <v>5.8512882331102976</v>
      </c>
      <c r="C16" s="309">
        <v>6.8244338369375672</v>
      </c>
      <c r="D16" s="309">
        <v>3.1841601352107953</v>
      </c>
      <c r="E16" s="309">
        <v>4</v>
      </c>
      <c r="F16" s="524" t="s">
        <v>41</v>
      </c>
    </row>
    <row r="17" spans="1:6" ht="18.75" customHeight="1" x14ac:dyDescent="0.25">
      <c r="A17" s="215" t="s">
        <v>13</v>
      </c>
      <c r="B17" s="309">
        <v>8.5025002750139471</v>
      </c>
      <c r="C17" s="309">
        <v>8.895437612501734</v>
      </c>
      <c r="D17" s="309">
        <v>9.430608283711317</v>
      </c>
      <c r="E17" s="309">
        <v>6.7652586414568008</v>
      </c>
      <c r="F17" s="309">
        <v>20.172486413841586</v>
      </c>
    </row>
    <row r="18" spans="1:6" ht="18.75" customHeight="1" x14ac:dyDescent="0.25">
      <c r="A18" s="215" t="s">
        <v>14</v>
      </c>
      <c r="B18" s="309">
        <v>6.4788747566498071</v>
      </c>
      <c r="C18" s="309">
        <v>6.6156918337185617</v>
      </c>
      <c r="D18" s="309">
        <v>6.235691652921834</v>
      </c>
      <c r="E18" s="309">
        <v>6</v>
      </c>
      <c r="F18" s="309">
        <v>19.581913683418509</v>
      </c>
    </row>
    <row r="19" spans="1:6" ht="18.75" customHeight="1" x14ac:dyDescent="0.25">
      <c r="A19" s="215" t="s">
        <v>15</v>
      </c>
      <c r="B19" s="309">
        <v>6.8451372638302947</v>
      </c>
      <c r="C19" s="309">
        <v>6.8027163705329485</v>
      </c>
      <c r="D19" s="309">
        <v>8.4054290117148955</v>
      </c>
      <c r="E19" s="309">
        <v>3.0408196373972549</v>
      </c>
      <c r="F19" s="309">
        <v>14.56102082192014</v>
      </c>
    </row>
    <row r="20" spans="1:6" ht="18.75" customHeight="1" x14ac:dyDescent="0.25">
      <c r="A20" s="215" t="s">
        <v>16</v>
      </c>
      <c r="B20" s="309">
        <v>7.2645053636136119</v>
      </c>
      <c r="C20" s="309">
        <v>10.330280194468834</v>
      </c>
      <c r="D20" s="309">
        <v>4.3167999933760708</v>
      </c>
      <c r="E20" s="309">
        <v>4</v>
      </c>
      <c r="F20" s="309">
        <v>4.8509796749766352</v>
      </c>
    </row>
    <row r="21" spans="1:6" ht="18.75" customHeight="1" x14ac:dyDescent="0.25">
      <c r="A21" s="215" t="s">
        <v>17</v>
      </c>
      <c r="B21" s="309">
        <v>9.3840731922266016</v>
      </c>
      <c r="C21" s="309">
        <v>12.077593465327276</v>
      </c>
      <c r="D21" s="309">
        <v>5.6870162204866599</v>
      </c>
      <c r="E21" s="309">
        <v>4.3525996956747601</v>
      </c>
      <c r="F21" s="309">
        <v>19.253406910513451</v>
      </c>
    </row>
    <row r="22" spans="1:6" ht="18.75" customHeight="1" x14ac:dyDescent="0.25">
      <c r="A22" s="215" t="s">
        <v>18</v>
      </c>
      <c r="B22" s="309">
        <v>7.1471717827012373</v>
      </c>
      <c r="C22" s="309">
        <v>8.2930365982641572</v>
      </c>
      <c r="D22" s="309">
        <v>6.9538755173601743</v>
      </c>
      <c r="E22" s="309">
        <v>5.666666666666667</v>
      </c>
      <c r="F22" s="309">
        <v>21.498135803178943</v>
      </c>
    </row>
    <row r="23" spans="1:6" ht="18.75" customHeight="1" x14ac:dyDescent="0.25">
      <c r="A23" s="215" t="s">
        <v>19</v>
      </c>
      <c r="B23" s="309">
        <v>9.6931878780134948</v>
      </c>
      <c r="C23" s="309">
        <v>11.617055249670074</v>
      </c>
      <c r="D23" s="309">
        <v>10.348320974296133</v>
      </c>
      <c r="E23" s="309">
        <v>7.2484399482084534</v>
      </c>
      <c r="F23" s="309">
        <v>11.321287735042739</v>
      </c>
    </row>
    <row r="24" spans="1:6" ht="18.75" customHeight="1" x14ac:dyDescent="0.25">
      <c r="A24" s="215" t="s">
        <v>20</v>
      </c>
      <c r="B24" s="309">
        <v>8.9338080365895021</v>
      </c>
      <c r="C24" s="309">
        <v>10.170411318353564</v>
      </c>
      <c r="D24" s="309">
        <v>10.409663334814793</v>
      </c>
      <c r="E24" s="524" t="s">
        <v>41</v>
      </c>
      <c r="F24" s="309">
        <v>18.076126839452648</v>
      </c>
    </row>
    <row r="25" spans="1:6" ht="18.75" customHeight="1" x14ac:dyDescent="0.25">
      <c r="A25" s="215" t="s">
        <v>21</v>
      </c>
      <c r="B25" s="309">
        <v>9.8016789643284419</v>
      </c>
      <c r="C25" s="309">
        <v>10.605436783310257</v>
      </c>
      <c r="D25" s="309">
        <v>11.053333079140295</v>
      </c>
      <c r="E25" s="309">
        <v>4.7340228513406952</v>
      </c>
      <c r="F25" s="309">
        <v>14.722058993079861</v>
      </c>
    </row>
    <row r="26" spans="1:6" ht="18.75" customHeight="1" x14ac:dyDescent="0.25">
      <c r="A26" s="215" t="s">
        <v>223</v>
      </c>
      <c r="B26" s="309">
        <v>4.4830203062012739</v>
      </c>
      <c r="C26" s="309">
        <v>4.4460208405246711</v>
      </c>
      <c r="D26" s="309">
        <v>6.2745632075932898</v>
      </c>
      <c r="E26" s="524" t="s">
        <v>41</v>
      </c>
      <c r="F26" s="309">
        <v>5.5069813564425809</v>
      </c>
    </row>
    <row r="27" spans="1:6" ht="18.75" customHeight="1" x14ac:dyDescent="0.25">
      <c r="A27" s="215" t="s">
        <v>23</v>
      </c>
      <c r="B27" s="309">
        <v>4.0500040358236005</v>
      </c>
      <c r="C27" s="309">
        <v>4.0039990780010015</v>
      </c>
      <c r="D27" s="309">
        <v>5.0881711977223816</v>
      </c>
      <c r="E27" s="524" t="s">
        <v>41</v>
      </c>
      <c r="F27" s="524" t="s">
        <v>41</v>
      </c>
    </row>
    <row r="28" spans="1:6" ht="18.75" customHeight="1" x14ac:dyDescent="0.25">
      <c r="A28" s="215" t="s">
        <v>24</v>
      </c>
      <c r="B28" s="309">
        <v>5.1750087209743194</v>
      </c>
      <c r="C28" s="309">
        <v>6.2491789517350256</v>
      </c>
      <c r="D28" s="309">
        <v>3.5746523015688267</v>
      </c>
      <c r="E28" s="309">
        <v>1.8137115665610279</v>
      </c>
      <c r="F28" s="309">
        <v>4.4457160711758217</v>
      </c>
    </row>
    <row r="29" spans="1:6" ht="18.75" customHeight="1" x14ac:dyDescent="0.25">
      <c r="A29" s="215" t="s">
        <v>224</v>
      </c>
      <c r="B29" s="309">
        <v>3.808988206034889</v>
      </c>
      <c r="C29" s="309">
        <v>4.2810781713932151</v>
      </c>
      <c r="D29" s="309">
        <v>4.1456416688620505</v>
      </c>
      <c r="E29" s="524" t="s">
        <v>41</v>
      </c>
      <c r="F29" s="309">
        <v>12.811317445061853</v>
      </c>
    </row>
    <row r="30" spans="1:6" ht="18.75" customHeight="1" x14ac:dyDescent="0.25">
      <c r="A30" s="215" t="s">
        <v>26</v>
      </c>
      <c r="B30" s="309">
        <v>6.7168894161763273</v>
      </c>
      <c r="C30" s="309">
        <v>7.6779582652470433</v>
      </c>
      <c r="D30" s="309">
        <v>1.3827298120684197</v>
      </c>
      <c r="E30" s="309">
        <v>8</v>
      </c>
      <c r="F30" s="309">
        <v>3.5</v>
      </c>
    </row>
    <row r="31" spans="1:6" ht="18.75" customHeight="1" x14ac:dyDescent="0.25">
      <c r="A31" s="211" t="s">
        <v>225</v>
      </c>
      <c r="B31" s="309"/>
      <c r="C31" s="309"/>
      <c r="D31" s="309"/>
      <c r="E31" s="309"/>
      <c r="F31" s="309"/>
    </row>
    <row r="32" spans="1:6" ht="18.75" customHeight="1" x14ac:dyDescent="0.25">
      <c r="A32" s="215" t="s">
        <v>158</v>
      </c>
      <c r="B32" s="309">
        <v>7.888432833560425</v>
      </c>
      <c r="C32" s="309">
        <v>8.4601287253594393</v>
      </c>
      <c r="D32" s="309">
        <v>7.2159679563732508</v>
      </c>
      <c r="E32" s="309">
        <v>7.7484903775506426</v>
      </c>
      <c r="F32" s="309">
        <v>11.929801918837857</v>
      </c>
    </row>
    <row r="33" spans="1:6" ht="18.75" customHeight="1" x14ac:dyDescent="0.25">
      <c r="A33" s="215" t="s">
        <v>159</v>
      </c>
      <c r="B33" s="309">
        <v>6.9612612165504775</v>
      </c>
      <c r="C33" s="309">
        <v>7.9324063556336109</v>
      </c>
      <c r="D33" s="309">
        <v>7.4006457082136166</v>
      </c>
      <c r="E33" s="309">
        <v>4.299350634808035</v>
      </c>
      <c r="F33" s="309">
        <v>29.993312330452682</v>
      </c>
    </row>
    <row r="34" spans="1:6" ht="18.75" customHeight="1" x14ac:dyDescent="0.25">
      <c r="A34" s="211" t="s">
        <v>72</v>
      </c>
      <c r="B34" s="309"/>
      <c r="C34" s="309"/>
      <c r="D34" s="309"/>
      <c r="E34" s="309"/>
      <c r="F34" s="309"/>
    </row>
    <row r="35" spans="1:6" ht="18.75" customHeight="1" x14ac:dyDescent="0.25">
      <c r="A35" s="368" t="s">
        <v>167</v>
      </c>
      <c r="B35" s="309">
        <v>6.5205734243735192</v>
      </c>
      <c r="C35" s="309">
        <v>7.0783197813339154</v>
      </c>
      <c r="D35" s="309">
        <v>6.6950904364973765</v>
      </c>
      <c r="E35" s="309">
        <v>4.2811880928686419</v>
      </c>
      <c r="F35" s="309">
        <v>15.202452996364045</v>
      </c>
    </row>
    <row r="36" spans="1:6" ht="18.75" customHeight="1" x14ac:dyDescent="0.25">
      <c r="A36" s="246" t="s">
        <v>353</v>
      </c>
      <c r="B36" s="309">
        <v>6.5808179134148137</v>
      </c>
      <c r="C36" s="309">
        <v>7.1510496304257352</v>
      </c>
      <c r="D36" s="309">
        <v>6.7203393382305823</v>
      </c>
      <c r="E36" s="309">
        <v>4.2811880928686419</v>
      </c>
      <c r="F36" s="309">
        <v>15.353626742591169</v>
      </c>
    </row>
    <row r="37" spans="1:6" ht="18.75" customHeight="1" x14ac:dyDescent="0.25">
      <c r="A37" s="370" t="s">
        <v>246</v>
      </c>
      <c r="B37" s="309">
        <v>5.8382118469272513</v>
      </c>
      <c r="C37" s="309">
        <v>6.7179840611125998</v>
      </c>
      <c r="D37" s="309">
        <v>6.112698828762313</v>
      </c>
      <c r="E37" s="309">
        <v>1.5649861662087838</v>
      </c>
      <c r="F37" s="309">
        <v>6.6821734322673381</v>
      </c>
    </row>
    <row r="38" spans="1:6" ht="18.75" customHeight="1" x14ac:dyDescent="0.25">
      <c r="A38" s="370" t="s">
        <v>247</v>
      </c>
      <c r="B38" s="309">
        <v>7.2725529886802356</v>
      </c>
      <c r="C38" s="309">
        <v>7.5640319835783574</v>
      </c>
      <c r="D38" s="309">
        <v>7.4313677032534917</v>
      </c>
      <c r="E38" s="309">
        <v>4.7339710633144199</v>
      </c>
      <c r="F38" s="309">
        <v>16.814998332068139</v>
      </c>
    </row>
    <row r="39" spans="1:6" ht="18.75" customHeight="1" x14ac:dyDescent="0.25">
      <c r="A39" s="215" t="s">
        <v>357</v>
      </c>
      <c r="B39" s="309">
        <v>7.9132199720683092</v>
      </c>
      <c r="C39" s="309">
        <v>8.848284988613484</v>
      </c>
      <c r="D39" s="309">
        <v>7.6537502567179265</v>
      </c>
      <c r="E39" s="309">
        <v>5.7608180263324318</v>
      </c>
      <c r="F39" s="309">
        <v>11.654096621729805</v>
      </c>
    </row>
    <row r="40" spans="1:6" ht="18.75" customHeight="1" x14ac:dyDescent="0.25">
      <c r="A40" s="215" t="s">
        <v>358</v>
      </c>
      <c r="B40" s="309">
        <v>7.6812024854751426</v>
      </c>
      <c r="C40" s="309">
        <v>8.0194145691020893</v>
      </c>
      <c r="D40" s="309">
        <v>8.4984127631537767</v>
      </c>
      <c r="E40" s="309">
        <v>4.4659115450157554</v>
      </c>
      <c r="F40" s="309">
        <v>17.645696351284361</v>
      </c>
    </row>
    <row r="41" spans="1:6" ht="18.75" customHeight="1" x14ac:dyDescent="0.25">
      <c r="A41" s="211" t="s">
        <v>354</v>
      </c>
      <c r="B41" s="309"/>
      <c r="C41" s="309"/>
      <c r="D41" s="309"/>
      <c r="E41" s="309"/>
      <c r="F41" s="309"/>
    </row>
    <row r="42" spans="1:6" ht="18.75" customHeight="1" x14ac:dyDescent="0.25">
      <c r="A42" s="215" t="s">
        <v>347</v>
      </c>
      <c r="B42" s="309">
        <v>7.9364996461499109</v>
      </c>
      <c r="C42" s="309">
        <v>8.7861001478573648</v>
      </c>
      <c r="D42" s="309">
        <v>7.8038936684281177</v>
      </c>
      <c r="E42" s="309">
        <v>6.7420543962686414</v>
      </c>
      <c r="F42" s="309">
        <v>23.723653158558431</v>
      </c>
    </row>
    <row r="43" spans="1:6" ht="18.75" customHeight="1" thickBot="1" x14ac:dyDescent="0.3">
      <c r="A43" s="389" t="s">
        <v>348</v>
      </c>
      <c r="B43" s="393">
        <v>6.8208768713493599</v>
      </c>
      <c r="C43" s="393">
        <v>7.5218939077466054</v>
      </c>
      <c r="D43" s="393">
        <v>6.6027943540917864</v>
      </c>
      <c r="E43" s="393">
        <v>4.4810706300726455</v>
      </c>
      <c r="F43" s="393">
        <v>10.054875409530112</v>
      </c>
    </row>
    <row r="44" spans="1:6" ht="15.75" thickTop="1" x14ac:dyDescent="0.25">
      <c r="A44" s="2" t="s">
        <v>27</v>
      </c>
    </row>
    <row r="45" spans="1:6" x14ac:dyDescent="0.25">
      <c r="A45" s="25" t="s">
        <v>359</v>
      </c>
    </row>
  </sheetData>
  <mergeCells count="4">
    <mergeCell ref="A2:A3"/>
    <mergeCell ref="B2:B3"/>
    <mergeCell ref="C2:F2"/>
    <mergeCell ref="A1:F1"/>
  </mergeCells>
  <pageMargins left="0.7" right="0.7" top="0.75" bottom="0.75" header="0.3" footer="0.3"/>
  <drawing r:id="rId1"/>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600-000000000000}">
  <dimension ref="A1:J23"/>
  <sheetViews>
    <sheetView workbookViewId="0">
      <selection activeCell="O12" sqref="O12"/>
    </sheetView>
  </sheetViews>
  <sheetFormatPr defaultColWidth="9.140625" defaultRowHeight="15" x14ac:dyDescent="0.25"/>
  <cols>
    <col min="1" max="1" width="25.85546875" style="1" customWidth="1"/>
    <col min="2" max="10" width="11" style="1" customWidth="1"/>
    <col min="11" max="16384" width="9.140625" style="1"/>
  </cols>
  <sheetData>
    <row r="1" spans="1:10" ht="37.5" customHeight="1" thickBot="1" x14ac:dyDescent="0.3">
      <c r="A1" s="641" t="s">
        <v>681</v>
      </c>
      <c r="B1" s="641"/>
      <c r="C1" s="641"/>
      <c r="D1" s="641"/>
      <c r="E1" s="641"/>
      <c r="F1" s="641"/>
      <c r="G1" s="641"/>
      <c r="H1" s="641"/>
      <c r="I1" s="641"/>
      <c r="J1" s="641"/>
    </row>
    <row r="2" spans="1:10" ht="20.25" customHeight="1" thickTop="1" x14ac:dyDescent="0.25">
      <c r="A2" s="649"/>
      <c r="B2" s="651" t="s">
        <v>157</v>
      </c>
      <c r="C2" s="651"/>
      <c r="D2" s="651"/>
      <c r="E2" s="652" t="s">
        <v>160</v>
      </c>
      <c r="F2" s="652"/>
      <c r="G2" s="652"/>
      <c r="H2" s="652"/>
      <c r="I2" s="652"/>
      <c r="J2" s="653"/>
    </row>
    <row r="3" spans="1:10" ht="30" customHeight="1" thickBot="1" x14ac:dyDescent="0.3">
      <c r="A3" s="650"/>
      <c r="B3" s="219" t="s">
        <v>245</v>
      </c>
      <c r="C3" s="219" t="s">
        <v>158</v>
      </c>
      <c r="D3" s="219" t="s">
        <v>159</v>
      </c>
      <c r="E3" s="220" t="s">
        <v>167</v>
      </c>
      <c r="F3" s="220" t="s">
        <v>73</v>
      </c>
      <c r="G3" s="219" t="s">
        <v>246</v>
      </c>
      <c r="H3" s="219" t="s">
        <v>247</v>
      </c>
      <c r="I3" s="219" t="s">
        <v>248</v>
      </c>
      <c r="J3" s="521" t="s">
        <v>161</v>
      </c>
    </row>
    <row r="4" spans="1:10" ht="18.75" customHeight="1" thickTop="1" x14ac:dyDescent="0.25">
      <c r="A4" s="378" t="s">
        <v>4</v>
      </c>
      <c r="B4" s="295">
        <v>10659.131625652313</v>
      </c>
      <c r="C4" s="295">
        <v>5302.0534100532532</v>
      </c>
      <c r="D4" s="295">
        <v>5357.0782155990601</v>
      </c>
      <c r="E4" s="295">
        <v>4341.5342552661896</v>
      </c>
      <c r="F4" s="295">
        <v>4297.4396615028381</v>
      </c>
      <c r="G4" s="295">
        <v>1506.0614922046661</v>
      </c>
      <c r="H4" s="295">
        <v>2791.378169298172</v>
      </c>
      <c r="I4" s="295">
        <v>5936.7176098823547</v>
      </c>
      <c r="J4" s="295">
        <v>424.97435426712036</v>
      </c>
    </row>
    <row r="5" spans="1:10" ht="18.75" customHeight="1" x14ac:dyDescent="0.25">
      <c r="A5" s="211" t="s">
        <v>155</v>
      </c>
      <c r="B5" s="213"/>
      <c r="C5" s="213"/>
      <c r="D5" s="213"/>
      <c r="E5" s="213"/>
      <c r="F5" s="213"/>
      <c r="G5" s="214"/>
      <c r="H5" s="214"/>
      <c r="I5" s="214"/>
      <c r="J5" s="214"/>
    </row>
    <row r="6" spans="1:10" ht="18.75" customHeight="1" x14ac:dyDescent="0.25">
      <c r="A6" s="215" t="s">
        <v>49</v>
      </c>
      <c r="B6" s="212">
        <v>8962.8235697746277</v>
      </c>
      <c r="C6" s="212">
        <v>4452.7234275341034</v>
      </c>
      <c r="D6" s="212">
        <v>4510.1001422405243</v>
      </c>
      <c r="E6" s="212">
        <v>3517.9399631023407</v>
      </c>
      <c r="F6" s="212">
        <v>3492.6676912307739</v>
      </c>
      <c r="G6" s="212">
        <v>1072.8319816589355</v>
      </c>
      <c r="H6" s="212">
        <v>2419.8357095718384</v>
      </c>
      <c r="I6" s="212">
        <v>5089.9219727516174</v>
      </c>
      <c r="J6" s="212">
        <v>380.23390579223633</v>
      </c>
    </row>
    <row r="7" spans="1:10" ht="18.75" customHeight="1" x14ac:dyDescent="0.25">
      <c r="A7" s="215" t="s">
        <v>50</v>
      </c>
      <c r="B7" s="212">
        <v>1696.3080558776855</v>
      </c>
      <c r="C7" s="212">
        <v>849.32998251914978</v>
      </c>
      <c r="D7" s="212">
        <v>846.97807335853577</v>
      </c>
      <c r="E7" s="212">
        <v>823.59429216384888</v>
      </c>
      <c r="F7" s="212">
        <v>804.77197027206421</v>
      </c>
      <c r="G7" s="212">
        <v>433.22951054573059</v>
      </c>
      <c r="H7" s="212">
        <v>371.54245972633362</v>
      </c>
      <c r="I7" s="212">
        <v>846.7956371307373</v>
      </c>
      <c r="J7" s="212">
        <v>44.740448474884033</v>
      </c>
    </row>
    <row r="8" spans="1:10" ht="18.75" customHeight="1" x14ac:dyDescent="0.25">
      <c r="A8" s="5" t="s">
        <v>229</v>
      </c>
      <c r="B8" s="213"/>
      <c r="C8" s="213"/>
      <c r="D8" s="213"/>
      <c r="E8" s="213"/>
      <c r="F8" s="213"/>
      <c r="G8" s="214"/>
      <c r="H8" s="214"/>
      <c r="I8" s="214"/>
      <c r="J8" s="214"/>
    </row>
    <row r="9" spans="1:10" ht="18.75" customHeight="1" x14ac:dyDescent="0.25">
      <c r="A9" s="215" t="s">
        <v>230</v>
      </c>
      <c r="B9" s="212">
        <v>386.54930686950684</v>
      </c>
      <c r="C9" s="212">
        <v>255.38223552703857</v>
      </c>
      <c r="D9" s="212">
        <v>131.16707134246826</v>
      </c>
      <c r="E9" s="212">
        <v>84.714791297912598</v>
      </c>
      <c r="F9" s="212">
        <v>84.714791297912598</v>
      </c>
      <c r="G9" s="212">
        <v>52.242963790893555</v>
      </c>
      <c r="H9" s="212" t="s">
        <v>184</v>
      </c>
      <c r="I9" s="212">
        <v>286.74726867675781</v>
      </c>
      <c r="J9" s="212" t="s">
        <v>184</v>
      </c>
    </row>
    <row r="10" spans="1:10" ht="18.75" customHeight="1" x14ac:dyDescent="0.25">
      <c r="A10" s="215" t="s">
        <v>8</v>
      </c>
      <c r="B10" s="525">
        <v>765.22633743286133</v>
      </c>
      <c r="C10" s="525">
        <v>314.01331329345703</v>
      </c>
      <c r="D10" s="525">
        <v>451.2130241394043</v>
      </c>
      <c r="E10" s="525">
        <v>330.77743530273438</v>
      </c>
      <c r="F10" s="525">
        <v>330.77743530273438</v>
      </c>
      <c r="G10" s="525" t="s">
        <v>41</v>
      </c>
      <c r="H10" s="525">
        <v>330.77743530273438</v>
      </c>
      <c r="I10" s="525">
        <v>381.79281616210938</v>
      </c>
      <c r="J10" s="525">
        <v>52.656085968017578</v>
      </c>
    </row>
    <row r="11" spans="1:10" ht="18.75" customHeight="1" x14ac:dyDescent="0.25">
      <c r="A11" s="215" t="s">
        <v>231</v>
      </c>
      <c r="B11" s="212">
        <v>90.678001403808594</v>
      </c>
      <c r="C11" s="212">
        <v>70.336260318756104</v>
      </c>
      <c r="D11" s="212" t="s">
        <v>184</v>
      </c>
      <c r="E11" s="212">
        <v>76.782827854156494</v>
      </c>
      <c r="F11" s="212">
        <v>76.782827854156494</v>
      </c>
      <c r="G11" s="212">
        <v>48.177309989929199</v>
      </c>
      <c r="H11" s="212" t="s">
        <v>184</v>
      </c>
      <c r="I11" s="212" t="s">
        <v>184</v>
      </c>
      <c r="J11" s="525" t="s">
        <v>41</v>
      </c>
    </row>
    <row r="12" spans="1:10" ht="18.75" customHeight="1" x14ac:dyDescent="0.25">
      <c r="A12" s="215" t="s">
        <v>11</v>
      </c>
      <c r="B12" s="212">
        <v>491.21424865722656</v>
      </c>
      <c r="C12" s="212">
        <v>272.46228408813477</v>
      </c>
      <c r="D12" s="212">
        <v>218.7519645690918</v>
      </c>
      <c r="E12" s="212">
        <v>76.997398376464844</v>
      </c>
      <c r="F12" s="212">
        <v>76.997398376464844</v>
      </c>
      <c r="G12" s="525" t="s">
        <v>41</v>
      </c>
      <c r="H12" s="212">
        <v>76.997398376464844</v>
      </c>
      <c r="I12" s="212">
        <v>414.21685028076172</v>
      </c>
      <c r="J12" s="525" t="s">
        <v>41</v>
      </c>
    </row>
    <row r="13" spans="1:10" ht="18.75" customHeight="1" x14ac:dyDescent="0.25">
      <c r="A13" s="215" t="s">
        <v>222</v>
      </c>
      <c r="B13" s="212">
        <v>430.62106227874756</v>
      </c>
      <c r="C13" s="212">
        <v>230.29813957214355</v>
      </c>
      <c r="D13" s="525">
        <v>200.322922706604</v>
      </c>
      <c r="E13" s="212">
        <v>294.40115928649902</v>
      </c>
      <c r="F13" s="212">
        <v>294.40115928649902</v>
      </c>
      <c r="G13" s="525">
        <v>39.33349609375</v>
      </c>
      <c r="H13" s="212">
        <v>255.06766319274902</v>
      </c>
      <c r="I13" s="525">
        <v>136.21990299224854</v>
      </c>
      <c r="J13" s="525" t="s">
        <v>41</v>
      </c>
    </row>
    <row r="14" spans="1:10" ht="18.75" customHeight="1" x14ac:dyDescent="0.25">
      <c r="A14" s="215" t="s">
        <v>13</v>
      </c>
      <c r="B14" s="212">
        <v>312.76608276367188</v>
      </c>
      <c r="C14" s="212">
        <v>125.43859767913818</v>
      </c>
      <c r="D14" s="212">
        <v>187.32748508453369</v>
      </c>
      <c r="E14" s="212">
        <v>94.728394031524658</v>
      </c>
      <c r="F14" s="212">
        <v>94.728394031524658</v>
      </c>
      <c r="G14" s="212">
        <v>34.529151439666748</v>
      </c>
      <c r="H14" s="212">
        <v>60.19924259185791</v>
      </c>
      <c r="I14" s="212">
        <v>178.35975313186646</v>
      </c>
      <c r="J14" s="525">
        <v>39.677935600280762</v>
      </c>
    </row>
    <row r="15" spans="1:10" ht="18.75" customHeight="1" x14ac:dyDescent="0.25">
      <c r="A15" s="215" t="s">
        <v>232</v>
      </c>
      <c r="B15" s="212">
        <v>7786.7618274688721</v>
      </c>
      <c r="C15" s="212">
        <v>3818.5110914707184</v>
      </c>
      <c r="D15" s="212">
        <v>3968.2507359981537</v>
      </c>
      <c r="E15" s="212">
        <v>3274.7096529006958</v>
      </c>
      <c r="F15" s="212">
        <v>3244.565881729126</v>
      </c>
      <c r="G15" s="525">
        <v>1269.5484414100647</v>
      </c>
      <c r="H15" s="212">
        <v>1975.0174403190613</v>
      </c>
      <c r="I15" s="212">
        <v>4229.43332862854</v>
      </c>
      <c r="J15" s="525">
        <v>312.76261711120605</v>
      </c>
    </row>
    <row r="16" spans="1:10" ht="18.75" customHeight="1" x14ac:dyDescent="0.25">
      <c r="A16" s="215" t="s">
        <v>233</v>
      </c>
      <c r="B16" s="212">
        <v>311.66042470932007</v>
      </c>
      <c r="C16" s="212">
        <v>150.00673651695251</v>
      </c>
      <c r="D16" s="212">
        <v>161.65368819236755</v>
      </c>
      <c r="E16" s="212">
        <v>101.03314423561096</v>
      </c>
      <c r="F16" s="212">
        <v>87.082321643829346</v>
      </c>
      <c r="G16" s="212">
        <v>62.230129480361938</v>
      </c>
      <c r="H16" s="212" t="s">
        <v>184</v>
      </c>
      <c r="I16" s="212">
        <v>219.78763437271118</v>
      </c>
      <c r="J16" s="212" t="s">
        <v>184</v>
      </c>
    </row>
    <row r="17" spans="1:10" ht="18.75" customHeight="1" x14ac:dyDescent="0.25">
      <c r="A17" s="215" t="s">
        <v>26</v>
      </c>
      <c r="B17" s="212">
        <v>83.65433406829834</v>
      </c>
      <c r="C17" s="212">
        <v>65.604751586914063</v>
      </c>
      <c r="D17" s="212" t="s">
        <v>184</v>
      </c>
      <c r="E17" s="212" t="s">
        <v>184</v>
      </c>
      <c r="F17" s="212" t="s">
        <v>184</v>
      </c>
      <c r="G17" s="525" t="s">
        <v>41</v>
      </c>
      <c r="H17" s="212" t="s">
        <v>184</v>
      </c>
      <c r="I17" s="212">
        <v>76.26488208770752</v>
      </c>
      <c r="J17" s="525" t="s">
        <v>41</v>
      </c>
    </row>
    <row r="18" spans="1:10" ht="18.75" customHeight="1" x14ac:dyDescent="0.25">
      <c r="A18" s="256" t="s">
        <v>346</v>
      </c>
      <c r="B18" s="213"/>
      <c r="C18" s="213"/>
      <c r="D18" s="213"/>
      <c r="E18" s="213"/>
      <c r="F18" s="213"/>
      <c r="G18" s="213"/>
      <c r="H18" s="213"/>
      <c r="I18" s="213"/>
      <c r="J18" s="213"/>
    </row>
    <row r="19" spans="1:10" ht="18.75" customHeight="1" x14ac:dyDescent="0.25">
      <c r="A19" s="215" t="s">
        <v>347</v>
      </c>
      <c r="B19" s="212">
        <v>4330</v>
      </c>
      <c r="C19" s="212">
        <v>1061</v>
      </c>
      <c r="D19" s="212">
        <v>3269</v>
      </c>
      <c r="E19" s="212">
        <v>4330</v>
      </c>
      <c r="F19" s="212">
        <v>2211</v>
      </c>
      <c r="G19" s="212">
        <v>1006</v>
      </c>
      <c r="H19" s="212">
        <v>1205</v>
      </c>
      <c r="I19" s="212">
        <v>1705</v>
      </c>
      <c r="J19" s="213">
        <v>414</v>
      </c>
    </row>
    <row r="20" spans="1:10" ht="18.75" customHeight="1" thickBot="1" x14ac:dyDescent="0.3">
      <c r="A20" s="216" t="s">
        <v>348</v>
      </c>
      <c r="B20" s="217">
        <v>6100</v>
      </c>
      <c r="C20" s="217">
        <v>3851</v>
      </c>
      <c r="D20" s="217">
        <v>2249</v>
      </c>
      <c r="E20" s="217">
        <v>6100</v>
      </c>
      <c r="F20" s="217">
        <v>2445</v>
      </c>
      <c r="G20" s="218">
        <v>476</v>
      </c>
      <c r="H20" s="217">
        <v>1969</v>
      </c>
      <c r="I20" s="217">
        <v>3554</v>
      </c>
      <c r="J20" s="218">
        <v>101</v>
      </c>
    </row>
    <row r="21" spans="1:10" ht="15.75" thickTop="1" x14ac:dyDescent="0.25">
      <c r="A21" s="2" t="s">
        <v>27</v>
      </c>
    </row>
    <row r="22" spans="1:10" x14ac:dyDescent="0.25">
      <c r="A22" s="25" t="s">
        <v>359</v>
      </c>
    </row>
    <row r="23" spans="1:10" x14ac:dyDescent="0.25">
      <c r="A23" s="2" t="s">
        <v>197</v>
      </c>
    </row>
  </sheetData>
  <mergeCells count="4">
    <mergeCell ref="A2:A3"/>
    <mergeCell ref="B2:D2"/>
    <mergeCell ref="E2:J2"/>
    <mergeCell ref="A1:J1"/>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8"/>
  <sheetViews>
    <sheetView workbookViewId="0">
      <selection activeCell="O45" sqref="O45"/>
    </sheetView>
  </sheetViews>
  <sheetFormatPr defaultColWidth="9.140625" defaultRowHeight="15" x14ac:dyDescent="0.25"/>
  <cols>
    <col min="1" max="1" width="23.7109375" style="1" customWidth="1"/>
    <col min="2" max="9" width="12.7109375" style="1" customWidth="1"/>
    <col min="10" max="12" width="12.42578125" style="1" customWidth="1"/>
    <col min="13" max="13" width="13.7109375" style="1" customWidth="1"/>
    <col min="14" max="16384" width="9.140625" style="1"/>
  </cols>
  <sheetData>
    <row r="1" spans="1:15" ht="39.75" customHeight="1" thickBot="1" x14ac:dyDescent="0.3">
      <c r="A1" s="641" t="s">
        <v>172</v>
      </c>
      <c r="B1" s="641"/>
      <c r="C1" s="641"/>
      <c r="D1" s="641"/>
      <c r="E1" s="641"/>
      <c r="F1" s="641"/>
      <c r="G1" s="641"/>
      <c r="H1" s="641"/>
      <c r="I1" s="641"/>
      <c r="J1" s="641"/>
      <c r="K1" s="641"/>
      <c r="L1" s="641"/>
      <c r="M1" s="641"/>
    </row>
    <row r="2" spans="1:15" ht="27.75" customHeight="1" thickTop="1" x14ac:dyDescent="0.25">
      <c r="A2" s="645"/>
      <c r="B2" s="642" t="s">
        <v>40</v>
      </c>
      <c r="C2" s="642"/>
      <c r="D2" s="642"/>
      <c r="E2" s="642"/>
      <c r="F2" s="642"/>
      <c r="G2" s="642"/>
      <c r="H2" s="642"/>
      <c r="I2" s="642"/>
      <c r="J2" s="642"/>
      <c r="K2" s="642"/>
      <c r="L2" s="642"/>
      <c r="M2" s="35" t="s">
        <v>234</v>
      </c>
    </row>
    <row r="3" spans="1:15" ht="18.75" customHeight="1" thickBot="1" x14ac:dyDescent="0.3">
      <c r="A3" s="646"/>
      <c r="B3" s="105">
        <v>2011</v>
      </c>
      <c r="C3" s="105">
        <v>2012</v>
      </c>
      <c r="D3" s="105">
        <v>2013</v>
      </c>
      <c r="E3" s="105">
        <v>2014</v>
      </c>
      <c r="F3" s="105">
        <v>2015</v>
      </c>
      <c r="G3" s="105">
        <v>2016</v>
      </c>
      <c r="H3" s="105">
        <v>2017</v>
      </c>
      <c r="I3" s="105">
        <v>2018</v>
      </c>
      <c r="J3" s="37">
        <v>2019</v>
      </c>
      <c r="K3" s="37">
        <v>2020</v>
      </c>
      <c r="L3" s="37">
        <v>2022</v>
      </c>
      <c r="M3" s="39">
        <v>2022</v>
      </c>
    </row>
    <row r="4" spans="1:15" ht="19.5" customHeight="1" x14ac:dyDescent="0.25">
      <c r="A4" s="116" t="s">
        <v>4</v>
      </c>
      <c r="B4" s="117">
        <v>24925.81479956604</v>
      </c>
      <c r="C4" s="117">
        <v>37915.476318836212</v>
      </c>
      <c r="D4" s="117">
        <v>36388.004926204681</v>
      </c>
      <c r="E4" s="117">
        <v>34327.440014600754</v>
      </c>
      <c r="F4" s="117">
        <v>27599.055359840393</v>
      </c>
      <c r="G4" s="117">
        <v>36954.894394874573</v>
      </c>
      <c r="H4" s="117">
        <v>28423.555262565613</v>
      </c>
      <c r="I4" s="117">
        <v>27027.91974067688</v>
      </c>
      <c r="J4" s="118">
        <v>26259.458036899567</v>
      </c>
      <c r="K4" s="118">
        <v>31724.134288549423</v>
      </c>
      <c r="L4" s="118">
        <v>20269.766498565674</v>
      </c>
      <c r="M4" s="118">
        <v>24419.65088301897</v>
      </c>
      <c r="N4" s="101"/>
      <c r="O4" s="101"/>
    </row>
    <row r="5" spans="1:15" ht="19.5" customHeight="1" x14ac:dyDescent="0.25">
      <c r="A5" s="41" t="s">
        <v>155</v>
      </c>
      <c r="B5" s="70"/>
      <c r="C5" s="70"/>
      <c r="D5" s="70"/>
      <c r="E5" s="70"/>
      <c r="F5" s="70"/>
      <c r="G5" s="70"/>
      <c r="H5" s="70"/>
      <c r="I5" s="70"/>
      <c r="J5" s="76"/>
      <c r="K5" s="76"/>
      <c r="L5" s="76"/>
      <c r="M5" s="76"/>
      <c r="N5" s="101"/>
    </row>
    <row r="6" spans="1:15" ht="19.5" customHeight="1" x14ac:dyDescent="0.25">
      <c r="A6" s="108" t="s">
        <v>49</v>
      </c>
      <c r="B6" s="70">
        <v>18399.503513963955</v>
      </c>
      <c r="C6" s="70">
        <v>28911.371337175369</v>
      </c>
      <c r="D6" s="70">
        <v>29695.101487398148</v>
      </c>
      <c r="E6" s="70">
        <v>27301.543728113174</v>
      </c>
      <c r="F6" s="70">
        <v>22614.159116744995</v>
      </c>
      <c r="G6" s="70">
        <v>29660.031721591949</v>
      </c>
      <c r="H6" s="70">
        <v>23338.735901832581</v>
      </c>
      <c r="I6" s="70">
        <v>20362.84743309021</v>
      </c>
      <c r="J6" s="76">
        <v>18670.66203546524</v>
      </c>
      <c r="K6" s="76">
        <v>24317.015957593918</v>
      </c>
      <c r="L6" s="76">
        <v>16418.982381820679</v>
      </c>
      <c r="M6" s="76">
        <v>19465.689485430717</v>
      </c>
      <c r="N6" s="101"/>
    </row>
    <row r="7" spans="1:15" ht="19.5" customHeight="1" x14ac:dyDescent="0.25">
      <c r="A7" s="108" t="s">
        <v>50</v>
      </c>
      <c r="B7" s="70">
        <v>6526.3112856020234</v>
      </c>
      <c r="C7" s="70">
        <v>9004.1049816608429</v>
      </c>
      <c r="D7" s="70">
        <v>6692.9034388065338</v>
      </c>
      <c r="E7" s="70">
        <v>7025.8962864875793</v>
      </c>
      <c r="F7" s="70">
        <v>4984.8962430953979</v>
      </c>
      <c r="G7" s="70">
        <v>7294.8626732826233</v>
      </c>
      <c r="H7" s="70">
        <v>5084.8193607330322</v>
      </c>
      <c r="I7" s="70">
        <v>6665.0723075866699</v>
      </c>
      <c r="J7" s="76">
        <v>7588.7960014343262</v>
      </c>
      <c r="K7" s="76">
        <v>7407.1183309555054</v>
      </c>
      <c r="L7" s="76">
        <v>3850.7841167449951</v>
      </c>
      <c r="M7" s="76">
        <v>4953.961397588253</v>
      </c>
      <c r="N7" s="101"/>
    </row>
    <row r="8" spans="1:15" ht="19.5" customHeight="1" x14ac:dyDescent="0.25">
      <c r="A8" s="5" t="s">
        <v>156</v>
      </c>
      <c r="B8" s="70"/>
      <c r="C8" s="70"/>
      <c r="D8" s="70"/>
      <c r="E8" s="70"/>
      <c r="F8" s="70"/>
      <c r="G8" s="71"/>
      <c r="H8" s="72"/>
      <c r="I8" s="72"/>
      <c r="J8" s="72"/>
      <c r="K8" s="72"/>
      <c r="L8" s="72"/>
      <c r="M8" s="72"/>
      <c r="N8" s="101"/>
    </row>
    <row r="9" spans="1:15" ht="19.5" customHeight="1" x14ac:dyDescent="0.25">
      <c r="A9" s="8" t="s">
        <v>5</v>
      </c>
      <c r="B9" s="70">
        <v>865.0747578200004</v>
      </c>
      <c r="C9" s="70">
        <v>1160.8845834732056</v>
      </c>
      <c r="D9" s="70">
        <v>408.19849967956543</v>
      </c>
      <c r="E9" s="70">
        <v>1542.5782222747803</v>
      </c>
      <c r="F9" s="70">
        <v>575.95640563964844</v>
      </c>
      <c r="G9" s="70">
        <v>266.91349411010742</v>
      </c>
      <c r="H9" s="70">
        <v>302.42704582214355</v>
      </c>
      <c r="I9" s="70">
        <v>457.86863422393799</v>
      </c>
      <c r="J9" s="76">
        <v>305.48331308364868</v>
      </c>
      <c r="K9" s="76">
        <v>564.7432918548584</v>
      </c>
      <c r="L9" s="76">
        <v>186.52273845672607</v>
      </c>
      <c r="M9" s="76">
        <v>260.17337274551392</v>
      </c>
      <c r="N9" s="101"/>
    </row>
    <row r="10" spans="1:15" ht="19.5" customHeight="1" x14ac:dyDescent="0.25">
      <c r="A10" s="8" t="s">
        <v>6</v>
      </c>
      <c r="B10" s="70">
        <v>286.32380489100001</v>
      </c>
      <c r="C10" s="70">
        <v>673.45413184165955</v>
      </c>
      <c r="D10" s="70">
        <v>401.96929097175598</v>
      </c>
      <c r="E10" s="70">
        <v>602.47135424613953</v>
      </c>
      <c r="F10" s="70">
        <v>200.60505723953247</v>
      </c>
      <c r="G10" s="70">
        <v>245.58192014694214</v>
      </c>
      <c r="H10" s="70">
        <v>155.07277965545654</v>
      </c>
      <c r="I10" s="70">
        <v>143.61715412139893</v>
      </c>
      <c r="J10" s="76">
        <v>170.53668069839478</v>
      </c>
      <c r="K10" s="76">
        <v>215.78683042526245</v>
      </c>
      <c r="L10" s="76">
        <v>216.14754915237427</v>
      </c>
      <c r="M10" s="76">
        <v>243.08557617664337</v>
      </c>
      <c r="N10" s="101"/>
    </row>
    <row r="11" spans="1:15" ht="19.5" customHeight="1" x14ac:dyDescent="0.25">
      <c r="A11" s="8" t="s">
        <v>7</v>
      </c>
      <c r="B11" s="70">
        <v>808.61018721000084</v>
      </c>
      <c r="C11" s="70">
        <v>1363.1761989593506</v>
      </c>
      <c r="D11" s="70">
        <v>1382.8722887039185</v>
      </c>
      <c r="E11" s="70">
        <v>1426.8025388717651</v>
      </c>
      <c r="F11" s="70">
        <v>800.08174610137939</v>
      </c>
      <c r="G11" s="70">
        <v>729.11716270446777</v>
      </c>
      <c r="H11" s="70">
        <v>465.64468479156494</v>
      </c>
      <c r="I11" s="70">
        <v>521.26489543914795</v>
      </c>
      <c r="J11" s="76">
        <v>765.04810047149658</v>
      </c>
      <c r="K11" s="76">
        <v>1462.6543455123901</v>
      </c>
      <c r="L11" s="76">
        <v>723.83310794830322</v>
      </c>
      <c r="M11" s="76">
        <v>940.79826211929321</v>
      </c>
      <c r="N11" s="101"/>
    </row>
    <row r="12" spans="1:15" ht="19.5" customHeight="1" x14ac:dyDescent="0.25">
      <c r="A12" s="8" t="s">
        <v>8</v>
      </c>
      <c r="B12" s="70">
        <v>6212.8824343399992</v>
      </c>
      <c r="C12" s="70">
        <v>11263.290088653564</v>
      </c>
      <c r="D12" s="70">
        <v>8253.7835311889648</v>
      </c>
      <c r="E12" s="70">
        <v>4730.7207870483398</v>
      </c>
      <c r="F12" s="70">
        <v>5585.0480575561523</v>
      </c>
      <c r="G12" s="70">
        <v>6498.9533271789551</v>
      </c>
      <c r="H12" s="70">
        <v>5126.7442169189453</v>
      </c>
      <c r="I12" s="70">
        <v>3958.169548034668</v>
      </c>
      <c r="J12" s="76">
        <v>5625.3572559356689</v>
      </c>
      <c r="K12" s="76">
        <v>5475.4860420227051</v>
      </c>
      <c r="L12" s="76">
        <v>3063.0270347595215</v>
      </c>
      <c r="M12" s="76">
        <v>3663.3940458297729</v>
      </c>
      <c r="N12" s="101"/>
    </row>
    <row r="13" spans="1:15" ht="19.5" customHeight="1" x14ac:dyDescent="0.25">
      <c r="A13" s="8" t="s">
        <v>9</v>
      </c>
      <c r="B13" s="70">
        <v>362.90841636000005</v>
      </c>
      <c r="C13" s="70">
        <v>492.72249794006348</v>
      </c>
      <c r="D13" s="70">
        <v>619.94593143463135</v>
      </c>
      <c r="E13" s="70">
        <v>287.45376443862915</v>
      </c>
      <c r="F13" s="70">
        <v>258.91862630844116</v>
      </c>
      <c r="G13" s="70">
        <v>324.04916858673096</v>
      </c>
      <c r="H13" s="70">
        <v>169.93985891342163</v>
      </c>
      <c r="I13" s="70">
        <v>212.71530723571777</v>
      </c>
      <c r="J13" s="76">
        <v>341.16607046127319</v>
      </c>
      <c r="K13" s="76">
        <v>342.54103565216064</v>
      </c>
      <c r="L13" s="76">
        <v>127.65992116928101</v>
      </c>
      <c r="M13" s="76">
        <v>160.93935585021973</v>
      </c>
      <c r="N13" s="101"/>
    </row>
    <row r="14" spans="1:15" ht="19.5" customHeight="1" x14ac:dyDescent="0.25">
      <c r="A14" s="8" t="s">
        <v>10</v>
      </c>
      <c r="B14" s="70">
        <v>234.19611964799978</v>
      </c>
      <c r="C14" s="70">
        <v>367.5475640296936</v>
      </c>
      <c r="D14" s="70">
        <v>409.30268430709839</v>
      </c>
      <c r="E14" s="70">
        <v>184.70614433288574</v>
      </c>
      <c r="F14" s="70">
        <v>123.40560340881348</v>
      </c>
      <c r="G14" s="70">
        <v>210.11862230300903</v>
      </c>
      <c r="H14" s="70">
        <v>66.909494876861572</v>
      </c>
      <c r="I14" s="70">
        <v>132.3673243522644</v>
      </c>
      <c r="J14" s="76">
        <v>254.32428574562073</v>
      </c>
      <c r="K14" s="76">
        <v>277.99431896209717</v>
      </c>
      <c r="L14" s="76">
        <v>493.0861382484436</v>
      </c>
      <c r="M14" s="76">
        <v>512.16990530490875</v>
      </c>
      <c r="N14" s="101"/>
    </row>
    <row r="15" spans="1:15" ht="19.5" customHeight="1" x14ac:dyDescent="0.25">
      <c r="A15" s="8" t="s">
        <v>11</v>
      </c>
      <c r="B15" s="70">
        <v>1729.0777733900027</v>
      </c>
      <c r="C15" s="70">
        <v>2885.1770076751709</v>
      </c>
      <c r="D15" s="70">
        <v>1871.7680244445801</v>
      </c>
      <c r="E15" s="70">
        <v>2696.1509494781494</v>
      </c>
      <c r="F15" s="70">
        <v>1330.3791999816895</v>
      </c>
      <c r="G15" s="70">
        <v>1698.9300746917725</v>
      </c>
      <c r="H15" s="70">
        <v>1511.3441734313965</v>
      </c>
      <c r="I15" s="70">
        <v>750.82042694091797</v>
      </c>
      <c r="J15" s="76">
        <v>1367.2369756698608</v>
      </c>
      <c r="K15" s="76">
        <v>3778.7434177398682</v>
      </c>
      <c r="L15" s="76">
        <v>385.23695945739746</v>
      </c>
      <c r="M15" s="76">
        <v>376.86385917663574</v>
      </c>
      <c r="N15" s="101"/>
    </row>
    <row r="16" spans="1:15" ht="19.5" customHeight="1" x14ac:dyDescent="0.25">
      <c r="A16" s="8" t="s">
        <v>222</v>
      </c>
      <c r="B16" s="70">
        <v>644.40885524499959</v>
      </c>
      <c r="C16" s="70">
        <v>933.7482762336731</v>
      </c>
      <c r="D16" s="70">
        <v>946.72390460968018</v>
      </c>
      <c r="E16" s="70">
        <v>1455.967339515686</v>
      </c>
      <c r="F16" s="70">
        <v>1367.903263092041</v>
      </c>
      <c r="G16" s="70">
        <v>769.70214080810547</v>
      </c>
      <c r="H16" s="70">
        <v>1159.0294284820557</v>
      </c>
      <c r="I16" s="70">
        <v>938.62661552429199</v>
      </c>
      <c r="J16" s="76">
        <v>929.97525119781494</v>
      </c>
      <c r="K16" s="76">
        <v>1794.1971340179443</v>
      </c>
      <c r="L16" s="76">
        <v>596.88751983642578</v>
      </c>
      <c r="M16" s="76">
        <v>534.54443264007568</v>
      </c>
      <c r="N16" s="101"/>
    </row>
    <row r="17" spans="1:16" ht="19.5" customHeight="1" x14ac:dyDescent="0.25">
      <c r="A17" s="8" t="s">
        <v>13</v>
      </c>
      <c r="B17" s="70">
        <v>337.47366645699981</v>
      </c>
      <c r="C17" s="70">
        <v>229.82935476303101</v>
      </c>
      <c r="D17" s="70">
        <v>227.55324029922485</v>
      </c>
      <c r="E17" s="70">
        <v>381.07712078094482</v>
      </c>
      <c r="F17" s="70">
        <v>313.79015636444092</v>
      </c>
      <c r="G17" s="70">
        <v>261.44070196151733</v>
      </c>
      <c r="H17" s="70">
        <v>281.10309219360352</v>
      </c>
      <c r="I17" s="70">
        <v>206.25038814544678</v>
      </c>
      <c r="J17" s="76">
        <v>366.20966053009033</v>
      </c>
      <c r="K17" s="76">
        <v>363.17897129058838</v>
      </c>
      <c r="L17" s="76">
        <v>256.8034520149231</v>
      </c>
      <c r="M17" s="76">
        <v>252.61316120624542</v>
      </c>
      <c r="N17" s="101"/>
    </row>
    <row r="18" spans="1:16" ht="19.5" customHeight="1" x14ac:dyDescent="0.25">
      <c r="A18" s="8" t="s">
        <v>14</v>
      </c>
      <c r="B18" s="70">
        <v>933.30207101999929</v>
      </c>
      <c r="C18" s="70">
        <v>647.72472953796387</v>
      </c>
      <c r="D18" s="70">
        <v>918.25805759429932</v>
      </c>
      <c r="E18" s="70">
        <v>808.93957901000977</v>
      </c>
      <c r="F18" s="70">
        <v>727.84102535247803</v>
      </c>
      <c r="G18" s="70">
        <v>777.72501277923584</v>
      </c>
      <c r="H18" s="70">
        <v>561.29674530029297</v>
      </c>
      <c r="I18" s="70">
        <v>642.23339366912842</v>
      </c>
      <c r="J18" s="76">
        <v>577.42043685913086</v>
      </c>
      <c r="K18" s="76">
        <v>409.69643020629883</v>
      </c>
      <c r="L18" s="76">
        <v>442.39386367797852</v>
      </c>
      <c r="M18" s="76">
        <v>1080.742495059967</v>
      </c>
      <c r="N18" s="101"/>
    </row>
    <row r="19" spans="1:16" ht="19.5" customHeight="1" x14ac:dyDescent="0.25">
      <c r="A19" s="8" t="s">
        <v>15</v>
      </c>
      <c r="B19" s="70">
        <v>892.83182040000077</v>
      </c>
      <c r="C19" s="70">
        <v>2634.5217781066895</v>
      </c>
      <c r="D19" s="70">
        <v>1688.5113716125488</v>
      </c>
      <c r="E19" s="70">
        <v>2077.0544013977051</v>
      </c>
      <c r="F19" s="70">
        <v>1841.4172267913818</v>
      </c>
      <c r="G19" s="70">
        <v>3574.1852798461914</v>
      </c>
      <c r="H19" s="70">
        <v>2569.9826679229736</v>
      </c>
      <c r="I19" s="70">
        <v>2258.055082321167</v>
      </c>
      <c r="J19" s="76">
        <v>2408.9300851821899</v>
      </c>
      <c r="K19" s="76">
        <v>2738.3562622070313</v>
      </c>
      <c r="L19" s="76">
        <v>1235.2020769119263</v>
      </c>
      <c r="M19" s="76">
        <v>1939.6736650466919</v>
      </c>
      <c r="N19" s="101"/>
    </row>
    <row r="20" spans="1:16" ht="19.5" customHeight="1" x14ac:dyDescent="0.25">
      <c r="A20" s="8" t="s">
        <v>16</v>
      </c>
      <c r="B20" s="70">
        <v>949.91499020000003</v>
      </c>
      <c r="C20" s="70">
        <v>1211.6138114929199</v>
      </c>
      <c r="D20" s="70">
        <v>1290.4062175750732</v>
      </c>
      <c r="E20" s="70">
        <v>1443.0825643539429</v>
      </c>
      <c r="F20" s="70">
        <v>1174.3189849853516</v>
      </c>
      <c r="G20" s="70">
        <v>1655.4019212722778</v>
      </c>
      <c r="H20" s="70">
        <v>562.54482460021973</v>
      </c>
      <c r="I20" s="70">
        <v>1947.4579267501831</v>
      </c>
      <c r="J20" s="76">
        <v>1347.3139653205872</v>
      </c>
      <c r="K20" s="76">
        <v>1658.0672779083252</v>
      </c>
      <c r="L20" s="76">
        <v>1380.9201011657715</v>
      </c>
      <c r="M20" s="76">
        <v>1346.4679634571075</v>
      </c>
      <c r="N20" s="101"/>
    </row>
    <row r="21" spans="1:16" ht="19.5" customHeight="1" x14ac:dyDescent="0.25">
      <c r="A21" s="8" t="s">
        <v>17</v>
      </c>
      <c r="B21" s="70">
        <v>7899.5414361599887</v>
      </c>
      <c r="C21" s="70">
        <v>10909.36735534668</v>
      </c>
      <c r="D21" s="70">
        <v>15076.153076171875</v>
      </c>
      <c r="E21" s="70">
        <v>14185.633392333984</v>
      </c>
      <c r="F21" s="70">
        <v>11063.21231842041</v>
      </c>
      <c r="G21" s="70">
        <v>17245.170120239258</v>
      </c>
      <c r="H21" s="70">
        <v>12499.688446044922</v>
      </c>
      <c r="I21" s="70">
        <v>11430.430381774902</v>
      </c>
      <c r="J21" s="76">
        <v>8282.1019973754883</v>
      </c>
      <c r="K21" s="76">
        <v>8918.820915222168</v>
      </c>
      <c r="L21" s="76">
        <v>8893.9207305908203</v>
      </c>
      <c r="M21" s="76">
        <v>10137.491456985474</v>
      </c>
      <c r="N21" s="101"/>
    </row>
    <row r="22" spans="1:16" ht="19.5" customHeight="1" x14ac:dyDescent="0.25">
      <c r="A22" s="8" t="s">
        <v>18</v>
      </c>
      <c r="B22" s="70">
        <v>370.95464573999959</v>
      </c>
      <c r="C22" s="70">
        <v>820.74829816818237</v>
      </c>
      <c r="D22" s="70">
        <v>822.29369401931763</v>
      </c>
      <c r="E22" s="70">
        <v>291.46760845184326</v>
      </c>
      <c r="F22" s="70">
        <v>195.16889095306396</v>
      </c>
      <c r="G22" s="70">
        <v>308.77719402313232</v>
      </c>
      <c r="H22" s="70">
        <v>707.48746776580811</v>
      </c>
      <c r="I22" s="70">
        <v>412.58008003234863</v>
      </c>
      <c r="J22" s="76">
        <v>782.55050897598267</v>
      </c>
      <c r="K22" s="76">
        <v>1197.7267723083496</v>
      </c>
      <c r="L22" s="76">
        <v>621.49089860916138</v>
      </c>
      <c r="M22" s="76">
        <v>817.28539872169495</v>
      </c>
      <c r="N22" s="101"/>
    </row>
    <row r="23" spans="1:16" ht="19.5" customHeight="1" x14ac:dyDescent="0.25">
      <c r="A23" s="8" t="s">
        <v>19</v>
      </c>
      <c r="B23" s="70">
        <v>592.80527513600032</v>
      </c>
      <c r="C23" s="70">
        <v>206.01103019714355</v>
      </c>
      <c r="D23" s="70">
        <v>324.88272762298584</v>
      </c>
      <c r="E23" s="70">
        <v>410.32748413085938</v>
      </c>
      <c r="F23" s="70">
        <v>195.8373384475708</v>
      </c>
      <c r="G23" s="70">
        <v>309.94584465026855</v>
      </c>
      <c r="H23" s="70">
        <v>477.81029605865479</v>
      </c>
      <c r="I23" s="70">
        <v>699.49719715118408</v>
      </c>
      <c r="J23" s="76">
        <v>579.89490175247192</v>
      </c>
      <c r="K23" s="76">
        <v>825.59805297851563</v>
      </c>
      <c r="L23" s="76">
        <v>234.9311089515686</v>
      </c>
      <c r="M23" s="76">
        <v>458.7402309179306</v>
      </c>
      <c r="N23" s="101"/>
    </row>
    <row r="24" spans="1:16" ht="19.5" customHeight="1" x14ac:dyDescent="0.25">
      <c r="A24" s="8" t="s">
        <v>20</v>
      </c>
      <c r="B24" s="70">
        <v>185.79400645500007</v>
      </c>
      <c r="C24" s="70">
        <v>119.69378423690796</v>
      </c>
      <c r="D24" s="70">
        <v>197.53459548950195</v>
      </c>
      <c r="E24" s="70">
        <v>200.6455717086792</v>
      </c>
      <c r="F24" s="70">
        <v>200.90515899658203</v>
      </c>
      <c r="G24" s="70">
        <v>323.2105278968811</v>
      </c>
      <c r="H24" s="70">
        <v>295.96767377853394</v>
      </c>
      <c r="I24" s="70">
        <v>478.87723827362061</v>
      </c>
      <c r="J24" s="76">
        <v>157.58987617492676</v>
      </c>
      <c r="K24" s="76">
        <v>302.14830827713013</v>
      </c>
      <c r="L24" s="76">
        <v>62.126646518707275</v>
      </c>
      <c r="M24" s="76">
        <v>120.52320945262909</v>
      </c>
      <c r="N24" s="101"/>
    </row>
    <row r="25" spans="1:16" ht="19.5" customHeight="1" x14ac:dyDescent="0.25">
      <c r="A25" s="8" t="s">
        <v>21</v>
      </c>
      <c r="B25" s="70">
        <v>226.45031342000016</v>
      </c>
      <c r="C25" s="70">
        <v>263.5203058719635</v>
      </c>
      <c r="D25" s="70">
        <v>203.47399044036865</v>
      </c>
      <c r="E25" s="70">
        <v>190.69739151000977</v>
      </c>
      <c r="F25" s="70">
        <v>189.07851934432983</v>
      </c>
      <c r="G25" s="70">
        <v>101.92243766784668</v>
      </c>
      <c r="H25" s="70">
        <v>107.63951778411865</v>
      </c>
      <c r="I25" s="70">
        <v>236.68479537963867</v>
      </c>
      <c r="J25" s="76">
        <v>287.12960362434387</v>
      </c>
      <c r="K25" s="76">
        <v>192.95703411102295</v>
      </c>
      <c r="L25" s="76">
        <v>124.15675258636475</v>
      </c>
      <c r="M25" s="76">
        <v>162.72459214925766</v>
      </c>
      <c r="N25" s="101"/>
    </row>
    <row r="26" spans="1:16" ht="19.5" customHeight="1" x14ac:dyDescent="0.25">
      <c r="A26" s="8" t="s">
        <v>22</v>
      </c>
      <c r="B26" s="70">
        <v>271.20686254200001</v>
      </c>
      <c r="C26" s="70">
        <v>423.98629188537598</v>
      </c>
      <c r="D26" s="70">
        <v>433.38507390022278</v>
      </c>
      <c r="E26" s="70">
        <v>244.26475667953491</v>
      </c>
      <c r="F26" s="70">
        <v>233.44825172424316</v>
      </c>
      <c r="G26" s="70">
        <v>401.17162466049194</v>
      </c>
      <c r="H26" s="70">
        <v>375.00799751281738</v>
      </c>
      <c r="I26" s="70">
        <v>213.11689281463623</v>
      </c>
      <c r="J26" s="76">
        <v>481.42923045158386</v>
      </c>
      <c r="K26" s="76">
        <v>360.19826650619507</v>
      </c>
      <c r="L26" s="76">
        <v>334.37310123443604</v>
      </c>
      <c r="M26" s="76">
        <v>340.45467156171799</v>
      </c>
      <c r="N26" s="101"/>
    </row>
    <row r="27" spans="1:16" ht="19.5" customHeight="1" x14ac:dyDescent="0.25">
      <c r="A27" s="8" t="s">
        <v>23</v>
      </c>
      <c r="B27" s="70">
        <v>161.75133690000007</v>
      </c>
      <c r="C27" s="70">
        <v>44.103458404541016</v>
      </c>
      <c r="D27" s="70">
        <v>98.980373382568359</v>
      </c>
      <c r="E27" s="70">
        <v>254.4088020324707</v>
      </c>
      <c r="F27" s="70">
        <v>123.08268022537231</v>
      </c>
      <c r="G27" s="70">
        <v>179.5336766242981</v>
      </c>
      <c r="H27" s="70">
        <v>139.03644990921021</v>
      </c>
      <c r="I27" s="70">
        <v>239.40223550796509</v>
      </c>
      <c r="J27" s="76">
        <v>185.03990888595581</v>
      </c>
      <c r="K27" s="76">
        <v>277.15730142593384</v>
      </c>
      <c r="L27" s="76">
        <v>170.73013639450073</v>
      </c>
      <c r="M27" s="76">
        <v>247.28140449523926</v>
      </c>
      <c r="N27" s="101"/>
    </row>
    <row r="28" spans="1:16" ht="19.5" customHeight="1" x14ac:dyDescent="0.25">
      <c r="A28" s="8" t="s">
        <v>24</v>
      </c>
      <c r="B28" s="70">
        <v>593.71947623999961</v>
      </c>
      <c r="C28" s="70">
        <v>788.85432434082031</v>
      </c>
      <c r="D28" s="70">
        <v>668.01769256591797</v>
      </c>
      <c r="E28" s="70">
        <v>509.21905326843262</v>
      </c>
      <c r="F28" s="70">
        <v>760.7112865447998</v>
      </c>
      <c r="G28" s="70">
        <v>842.72618198394775</v>
      </c>
      <c r="H28" s="70">
        <v>582.08358383178711</v>
      </c>
      <c r="I28" s="70">
        <v>826.41673278808594</v>
      </c>
      <c r="J28" s="76">
        <v>641.71624898910522</v>
      </c>
      <c r="K28" s="76">
        <v>233.95634651184082</v>
      </c>
      <c r="L28" s="76">
        <v>379.43332386016846</v>
      </c>
      <c r="M28" s="76">
        <v>472.86314535140991</v>
      </c>
      <c r="N28" s="101"/>
    </row>
    <row r="29" spans="1:16" ht="19.5" customHeight="1" x14ac:dyDescent="0.25">
      <c r="A29" s="8" t="s">
        <v>25</v>
      </c>
      <c r="B29" s="70">
        <v>151.67273322600016</v>
      </c>
      <c r="C29" s="70">
        <v>211.79883670806885</v>
      </c>
      <c r="D29" s="70">
        <v>65.417011737823486</v>
      </c>
      <c r="E29" s="70">
        <v>95.637692928314209</v>
      </c>
      <c r="F29" s="70">
        <v>40.464881896972656</v>
      </c>
      <c r="G29" s="70">
        <v>173.18575286865234</v>
      </c>
      <c r="H29" s="70">
        <v>123.81118869781494</v>
      </c>
      <c r="I29" s="70">
        <v>71.642280578613281</v>
      </c>
      <c r="J29" s="76">
        <v>114.15099048614502</v>
      </c>
      <c r="K29" s="76">
        <v>49.377307176589966</v>
      </c>
      <c r="L29" s="76">
        <v>213.54522800445557</v>
      </c>
      <c r="M29" s="76">
        <v>231.59231144189835</v>
      </c>
      <c r="N29" s="101"/>
    </row>
    <row r="30" spans="1:16" ht="19.5" customHeight="1" x14ac:dyDescent="0.25">
      <c r="A30" s="8" t="s">
        <v>26</v>
      </c>
      <c r="B30" s="70">
        <v>214.91381676599983</v>
      </c>
      <c r="C30" s="70">
        <v>263.70261096954346</v>
      </c>
      <c r="D30" s="70">
        <v>78.573648452758789</v>
      </c>
      <c r="E30" s="70">
        <v>308.13349580764771</v>
      </c>
      <c r="F30" s="70">
        <v>297.48068046569824</v>
      </c>
      <c r="G30" s="70">
        <v>57.132207870483398</v>
      </c>
      <c r="H30" s="70">
        <v>182.98362827301025</v>
      </c>
      <c r="I30" s="70">
        <v>249.82520961761475</v>
      </c>
      <c r="J30" s="76">
        <v>288.85268902778625</v>
      </c>
      <c r="K30" s="76">
        <v>284.74862623214722</v>
      </c>
      <c r="L30" s="76">
        <v>127.33810901641846</v>
      </c>
      <c r="M30" s="76">
        <v>119.2283673286438</v>
      </c>
      <c r="N30" s="101"/>
    </row>
    <row r="31" spans="1:16" ht="19.5" customHeight="1" x14ac:dyDescent="0.25">
      <c r="A31" s="41" t="s">
        <v>157</v>
      </c>
      <c r="B31" s="70"/>
      <c r="C31" s="70"/>
      <c r="D31" s="70"/>
      <c r="E31" s="70"/>
      <c r="F31" s="70"/>
      <c r="G31" s="70"/>
      <c r="H31" s="70"/>
      <c r="I31" s="70"/>
      <c r="J31" s="76"/>
      <c r="K31" s="76"/>
      <c r="L31" s="76"/>
      <c r="M31" s="76"/>
      <c r="N31" s="101"/>
    </row>
    <row r="32" spans="1:16" ht="19.5" customHeight="1" x14ac:dyDescent="0.25">
      <c r="A32" s="108" t="s">
        <v>158</v>
      </c>
      <c r="B32" s="70">
        <v>12245.37493559394</v>
      </c>
      <c r="C32" s="70">
        <v>20675.370272636414</v>
      </c>
      <c r="D32" s="70">
        <v>20524.866897821426</v>
      </c>
      <c r="E32" s="70">
        <v>19405.655651569366</v>
      </c>
      <c r="F32" s="70">
        <v>16188.128040790558</v>
      </c>
      <c r="G32" s="70">
        <v>17095.70091676712</v>
      </c>
      <c r="H32" s="70">
        <v>15240.427457809448</v>
      </c>
      <c r="I32" s="70">
        <v>15707.545783519745</v>
      </c>
      <c r="J32" s="76">
        <v>13785.00817489624</v>
      </c>
      <c r="K32" s="76">
        <v>18318.177080869675</v>
      </c>
      <c r="L32" s="76">
        <v>10325.21059679985</v>
      </c>
      <c r="M32" s="76">
        <v>11150.130604803562</v>
      </c>
      <c r="N32" s="101"/>
      <c r="O32" s="106"/>
      <c r="P32" s="106"/>
    </row>
    <row r="33" spans="1:16" ht="19.5" customHeight="1" x14ac:dyDescent="0.25">
      <c r="A33" s="108" t="s">
        <v>159</v>
      </c>
      <c r="B33" s="70">
        <v>12680.439863971951</v>
      </c>
      <c r="C33" s="70">
        <v>17240.106046199799</v>
      </c>
      <c r="D33" s="70">
        <v>15863.138028383255</v>
      </c>
      <c r="E33" s="70">
        <v>14921.784363031387</v>
      </c>
      <c r="F33" s="70">
        <v>11410.927319049835</v>
      </c>
      <c r="G33" s="70">
        <v>19859.193478107452</v>
      </c>
      <c r="H33" s="70">
        <v>13183.127804756165</v>
      </c>
      <c r="I33" s="70">
        <v>11320.373957157135</v>
      </c>
      <c r="J33" s="76">
        <v>12474.449862003326</v>
      </c>
      <c r="K33" s="76">
        <v>13405.957207679749</v>
      </c>
      <c r="L33" s="76">
        <v>9944.5559017658234</v>
      </c>
      <c r="M33" s="76">
        <v>13269.520278215408</v>
      </c>
      <c r="N33" s="101"/>
      <c r="O33" s="106"/>
      <c r="P33" s="106"/>
    </row>
    <row r="34" spans="1:16" ht="19.5" customHeight="1" x14ac:dyDescent="0.25">
      <c r="A34" s="41" t="s">
        <v>160</v>
      </c>
      <c r="B34" s="70"/>
      <c r="C34" s="70"/>
      <c r="D34" s="70"/>
      <c r="E34" s="70"/>
      <c r="F34" s="70"/>
      <c r="G34" s="70"/>
      <c r="H34" s="70"/>
      <c r="I34" s="70"/>
      <c r="J34" s="76"/>
      <c r="K34" s="76"/>
      <c r="L34" s="76"/>
      <c r="M34" s="76"/>
      <c r="N34" s="101"/>
    </row>
    <row r="35" spans="1:16" ht="19.5" customHeight="1" x14ac:dyDescent="0.25">
      <c r="A35" s="109" t="s">
        <v>167</v>
      </c>
      <c r="B35" s="70">
        <v>21800.649329539141</v>
      </c>
      <c r="C35" s="70">
        <v>29865.471089839935</v>
      </c>
      <c r="D35" s="70">
        <v>28895.977634191513</v>
      </c>
      <c r="E35" s="70">
        <v>26829.383868455887</v>
      </c>
      <c r="F35" s="70">
        <v>21409.381563186646</v>
      </c>
      <c r="G35" s="70">
        <v>31593.140515327454</v>
      </c>
      <c r="H35" s="70">
        <v>22164.94140291214</v>
      </c>
      <c r="I35" s="70">
        <v>21539.025231361389</v>
      </c>
      <c r="J35" s="76">
        <v>18637.772970914841</v>
      </c>
      <c r="K35" s="76">
        <v>23097.433303356171</v>
      </c>
      <c r="L35" s="76">
        <v>13897.330376625061</v>
      </c>
      <c r="M35" s="76">
        <v>17415.142194032669</v>
      </c>
      <c r="N35" s="101"/>
    </row>
    <row r="36" spans="1:16" ht="19.5" customHeight="1" x14ac:dyDescent="0.25">
      <c r="A36" s="94" t="s">
        <v>73</v>
      </c>
      <c r="B36" s="70">
        <v>21565.137597916902</v>
      </c>
      <c r="C36" s="70">
        <v>28947.594542503357</v>
      </c>
      <c r="D36" s="70">
        <v>28453.471526622772</v>
      </c>
      <c r="E36" s="70">
        <v>26180.691167593002</v>
      </c>
      <c r="F36" s="70">
        <v>20944.963549137115</v>
      </c>
      <c r="G36" s="70">
        <v>30886.563238620758</v>
      </c>
      <c r="H36" s="70">
        <v>21361.249967098236</v>
      </c>
      <c r="I36" s="70">
        <v>20694.486206531525</v>
      </c>
      <c r="J36" s="76">
        <v>17986.920824766159</v>
      </c>
      <c r="K36" s="76">
        <v>22578.479911804199</v>
      </c>
      <c r="L36" s="76">
        <v>13637.723748445511</v>
      </c>
      <c r="M36" s="76">
        <v>16927.67304110527</v>
      </c>
      <c r="N36" s="101"/>
    </row>
    <row r="37" spans="1:16" ht="19.5" customHeight="1" x14ac:dyDescent="0.25">
      <c r="A37" s="110" t="s">
        <v>74</v>
      </c>
      <c r="B37" s="70">
        <v>12280.057560980938</v>
      </c>
      <c r="C37" s="70">
        <v>15681.220302581787</v>
      </c>
      <c r="D37" s="70">
        <v>14244.368721961975</v>
      </c>
      <c r="E37" s="70">
        <v>13874.493133306503</v>
      </c>
      <c r="F37" s="70">
        <v>10262.182133197784</v>
      </c>
      <c r="G37" s="70">
        <v>18039.801052570343</v>
      </c>
      <c r="H37" s="70">
        <v>11513.469571590424</v>
      </c>
      <c r="I37" s="70">
        <v>8967.4525218009949</v>
      </c>
      <c r="J37" s="76">
        <v>7587.993373632431</v>
      </c>
      <c r="K37" s="76">
        <v>8721.8151092529297</v>
      </c>
      <c r="L37" s="76">
        <v>6894.2283289432526</v>
      </c>
      <c r="M37" s="76">
        <v>7782.6004774570465</v>
      </c>
      <c r="N37" s="101"/>
    </row>
    <row r="38" spans="1:16" ht="19.5" customHeight="1" x14ac:dyDescent="0.25">
      <c r="A38" s="110" t="s">
        <v>75</v>
      </c>
      <c r="B38" s="70">
        <v>9285.0800369359658</v>
      </c>
      <c r="C38" s="70">
        <v>13266.37423992157</v>
      </c>
      <c r="D38" s="70">
        <v>14209.102804660797</v>
      </c>
      <c r="E38" s="70">
        <v>12306.198034286499</v>
      </c>
      <c r="F38" s="70">
        <v>10682.781415939331</v>
      </c>
      <c r="G38" s="70">
        <v>12846.762186050415</v>
      </c>
      <c r="H38" s="70">
        <v>9847.7803955078125</v>
      </c>
      <c r="I38" s="70">
        <v>11727.03368473053</v>
      </c>
      <c r="J38" s="76">
        <v>10398.927451133728</v>
      </c>
      <c r="K38" s="76">
        <v>13856.66480255127</v>
      </c>
      <c r="L38" s="76">
        <v>6743.4954195022583</v>
      </c>
      <c r="M38" s="76">
        <v>9145.0725636482239</v>
      </c>
      <c r="N38" s="101"/>
    </row>
    <row r="39" spans="1:16" ht="19.5" customHeight="1" x14ac:dyDescent="0.25">
      <c r="A39" s="108" t="s">
        <v>142</v>
      </c>
      <c r="B39" s="70">
        <v>3236.0167469739972</v>
      </c>
      <c r="C39" s="70">
        <v>8798.7268574237823</v>
      </c>
      <c r="D39" s="70">
        <v>7731.3905470371246</v>
      </c>
      <c r="E39" s="70">
        <v>8124.943941116333</v>
      </c>
      <c r="F39" s="70">
        <v>6634.4395880699158</v>
      </c>
      <c r="G39" s="70">
        <v>5946.5491375923157</v>
      </c>
      <c r="H39" s="70">
        <v>7032.2433924674988</v>
      </c>
      <c r="I39" s="70">
        <v>6333.4335341453552</v>
      </c>
      <c r="J39" s="76">
        <v>8248.9110646247864</v>
      </c>
      <c r="K39" s="76">
        <v>9135.3426668643951</v>
      </c>
      <c r="L39" s="76">
        <v>6491.8870317935944</v>
      </c>
      <c r="M39" s="76">
        <v>7319.0990071892738</v>
      </c>
      <c r="N39" s="101"/>
    </row>
    <row r="40" spans="1:16" ht="19.5" customHeight="1" x14ac:dyDescent="0.25">
      <c r="A40" s="108" t="s">
        <v>161</v>
      </c>
      <c r="B40" s="70">
        <v>124.660454675</v>
      </c>
      <c r="C40" s="70">
        <v>169.15491890907288</v>
      </c>
      <c r="D40" s="70">
        <v>203.14285254478455</v>
      </c>
      <c r="E40" s="70">
        <v>22</v>
      </c>
      <c r="F40" s="70">
        <v>20</v>
      </c>
      <c r="G40" s="70">
        <v>121.78201866149902</v>
      </c>
      <c r="H40" s="70">
        <v>30</v>
      </c>
      <c r="I40" s="70">
        <v>0</v>
      </c>
      <c r="J40" s="76">
        <v>23.626147508621216</v>
      </c>
      <c r="K40" s="76">
        <v>10.311709880828857</v>
      </c>
      <c r="L40" s="76">
        <v>140.1557183265686</v>
      </c>
      <c r="M40" s="76">
        <v>172.87883472442627</v>
      </c>
    </row>
    <row r="41" spans="1:16" ht="19.5" customHeight="1" x14ac:dyDescent="0.25">
      <c r="A41" s="41" t="s">
        <v>162</v>
      </c>
      <c r="B41" s="70"/>
      <c r="C41" s="70"/>
      <c r="D41" s="70"/>
      <c r="E41" s="70"/>
      <c r="F41" s="70"/>
      <c r="G41" s="70"/>
      <c r="H41" s="70"/>
      <c r="I41" s="70"/>
      <c r="J41" s="76"/>
      <c r="K41" s="76"/>
      <c r="L41" s="76"/>
      <c r="M41" s="76"/>
    </row>
    <row r="42" spans="1:16" ht="19.5" customHeight="1" x14ac:dyDescent="0.25">
      <c r="A42" s="82" t="s">
        <v>78</v>
      </c>
      <c r="B42" s="77">
        <v>391.4447149509997</v>
      </c>
      <c r="C42" s="77">
        <v>924.37952184677124</v>
      </c>
      <c r="D42" s="77">
        <v>974.83297371864319</v>
      </c>
      <c r="E42" s="76">
        <v>841.99492597579956</v>
      </c>
      <c r="F42" s="77">
        <v>654.25732088088989</v>
      </c>
      <c r="G42" s="76">
        <v>570.9354133605957</v>
      </c>
      <c r="H42" s="77">
        <v>383.64650630950928</v>
      </c>
      <c r="I42" s="77">
        <v>852.68747425079346</v>
      </c>
      <c r="J42" s="76">
        <v>531.65202403068542</v>
      </c>
      <c r="K42" s="76">
        <v>440.62571239471436</v>
      </c>
      <c r="L42" s="76">
        <v>609.61437678337097</v>
      </c>
      <c r="M42" s="76">
        <v>692.42219138145447</v>
      </c>
    </row>
    <row r="43" spans="1:16" ht="19.5" customHeight="1" x14ac:dyDescent="0.25">
      <c r="A43" s="82" t="s">
        <v>163</v>
      </c>
      <c r="B43" s="77">
        <v>6787.6551858579887</v>
      </c>
      <c r="C43" s="77">
        <v>15707.534108638763</v>
      </c>
      <c r="D43" s="77">
        <v>13560.231702804565</v>
      </c>
      <c r="E43" s="76">
        <v>12259.241043567657</v>
      </c>
      <c r="F43" s="77">
        <v>9966.2070350646973</v>
      </c>
      <c r="G43" s="76">
        <v>7950.8196988105774</v>
      </c>
      <c r="H43" s="77">
        <v>9154.0148811340332</v>
      </c>
      <c r="I43" s="77">
        <v>7170.9199709892273</v>
      </c>
      <c r="J43" s="76">
        <v>8748.9038882255554</v>
      </c>
      <c r="K43" s="76">
        <v>10067.974363565445</v>
      </c>
      <c r="L43" s="76">
        <v>6032.6849627494812</v>
      </c>
      <c r="M43" s="76">
        <v>6968.1883761286736</v>
      </c>
    </row>
    <row r="44" spans="1:16" ht="19.5" customHeight="1" x14ac:dyDescent="0.25">
      <c r="A44" s="82" t="s">
        <v>107</v>
      </c>
      <c r="B44" s="77">
        <v>14093.102956102954</v>
      </c>
      <c r="C44" s="77">
        <v>16491.552988529205</v>
      </c>
      <c r="D44" s="77">
        <v>17125.613178730011</v>
      </c>
      <c r="E44" s="76">
        <v>17340.126184463501</v>
      </c>
      <c r="F44" s="77">
        <v>13530.252949714661</v>
      </c>
      <c r="G44" s="76">
        <v>20841.916490077972</v>
      </c>
      <c r="H44" s="77">
        <v>15500.614497184753</v>
      </c>
      <c r="I44" s="77">
        <v>16967.72479057312</v>
      </c>
      <c r="J44" s="76">
        <v>14627.149314641953</v>
      </c>
      <c r="K44" s="76">
        <v>18632.1363530159</v>
      </c>
      <c r="L44" s="76">
        <v>11256.724582672119</v>
      </c>
      <c r="M44" s="76">
        <v>13363.338689208031</v>
      </c>
    </row>
    <row r="45" spans="1:16" ht="19.5" customHeight="1" x14ac:dyDescent="0.25">
      <c r="A45" s="108" t="s">
        <v>164</v>
      </c>
      <c r="B45" s="76">
        <v>3653.6119426540031</v>
      </c>
      <c r="C45" s="76">
        <v>4792.0096998214722</v>
      </c>
      <c r="D45" s="76">
        <v>4727.3270709514618</v>
      </c>
      <c r="E45" s="76">
        <v>3886.0778605937958</v>
      </c>
      <c r="F45" s="76">
        <v>3356.4542803764343</v>
      </c>
      <c r="G45" s="76">
        <v>7591.2227926254272</v>
      </c>
      <c r="H45" s="76">
        <v>3385.2793779373169</v>
      </c>
      <c r="I45" s="76">
        <v>2036.587504863739</v>
      </c>
      <c r="J45" s="76">
        <v>2351.7528100013733</v>
      </c>
      <c r="K45" s="76">
        <v>2583.3978595733643</v>
      </c>
      <c r="L45" s="76">
        <v>2370.7425763607025</v>
      </c>
      <c r="M45" s="76">
        <v>3395.7016263008118</v>
      </c>
    </row>
    <row r="46" spans="1:16" ht="19.5" customHeight="1" thickBot="1" x14ac:dyDescent="0.3">
      <c r="A46" s="111" t="s">
        <v>165</v>
      </c>
      <c r="B46" s="104">
        <v>0</v>
      </c>
      <c r="C46" s="104">
        <v>0</v>
      </c>
      <c r="D46" s="104">
        <v>0</v>
      </c>
      <c r="E46" s="104">
        <v>0</v>
      </c>
      <c r="F46" s="104">
        <v>91.883773803710938</v>
      </c>
      <c r="G46" s="104">
        <v>0</v>
      </c>
      <c r="H46" s="104">
        <v>0</v>
      </c>
      <c r="I46" s="104">
        <v>0</v>
      </c>
      <c r="J46" s="104">
        <v>0</v>
      </c>
      <c r="K46" s="104">
        <v>0</v>
      </c>
      <c r="L46" s="104">
        <v>0</v>
      </c>
      <c r="M46" s="104">
        <v>0</v>
      </c>
    </row>
    <row r="47" spans="1:16" ht="15.75" thickTop="1" x14ac:dyDescent="0.25">
      <c r="A47" s="2" t="s">
        <v>39</v>
      </c>
    </row>
    <row r="48" spans="1:16" x14ac:dyDescent="0.25">
      <c r="A48" s="63" t="s">
        <v>166</v>
      </c>
      <c r="B48" s="107"/>
      <c r="C48" s="107"/>
      <c r="D48" s="107"/>
      <c r="E48" s="107"/>
      <c r="F48" s="107"/>
      <c r="G48" s="107"/>
      <c r="H48" s="107"/>
      <c r="I48" s="107"/>
    </row>
  </sheetData>
  <mergeCells count="3">
    <mergeCell ref="B2:L2"/>
    <mergeCell ref="A2:A3"/>
    <mergeCell ref="A1:M1"/>
  </mergeCells>
  <pageMargins left="0.7" right="0.7" top="0.75" bottom="0.75" header="0.3" footer="0.3"/>
  <drawing r:id="rId1"/>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700-000000000000}">
  <dimension ref="A1:J23"/>
  <sheetViews>
    <sheetView workbookViewId="0">
      <selection activeCell="O13" sqref="O13"/>
    </sheetView>
  </sheetViews>
  <sheetFormatPr defaultColWidth="9.140625" defaultRowHeight="15" x14ac:dyDescent="0.25"/>
  <cols>
    <col min="1" max="1" width="27.42578125" style="1" customWidth="1"/>
    <col min="2" max="10" width="10.28515625" style="1" customWidth="1"/>
    <col min="11" max="16384" width="9.140625" style="1"/>
  </cols>
  <sheetData>
    <row r="1" spans="1:10" ht="35.25" customHeight="1" thickBot="1" x14ac:dyDescent="0.3">
      <c r="A1" s="641" t="s">
        <v>678</v>
      </c>
      <c r="B1" s="641"/>
      <c r="C1" s="641"/>
      <c r="D1" s="641"/>
      <c r="E1" s="641"/>
      <c r="F1" s="641"/>
      <c r="G1" s="641"/>
      <c r="H1" s="641"/>
      <c r="I1" s="641"/>
      <c r="J1" s="641"/>
    </row>
    <row r="2" spans="1:10" ht="24" customHeight="1" thickTop="1" x14ac:dyDescent="0.25">
      <c r="A2" s="649"/>
      <c r="B2" s="651" t="s">
        <v>157</v>
      </c>
      <c r="C2" s="651"/>
      <c r="D2" s="651"/>
      <c r="E2" s="652" t="s">
        <v>160</v>
      </c>
      <c r="F2" s="652"/>
      <c r="G2" s="652"/>
      <c r="H2" s="652"/>
      <c r="I2" s="652"/>
      <c r="J2" s="653"/>
    </row>
    <row r="3" spans="1:10" ht="30" customHeight="1" thickBot="1" x14ac:dyDescent="0.3">
      <c r="A3" s="650"/>
      <c r="B3" s="219" t="s">
        <v>245</v>
      </c>
      <c r="C3" s="219" t="s">
        <v>158</v>
      </c>
      <c r="D3" s="219" t="s">
        <v>159</v>
      </c>
      <c r="E3" s="220" t="s">
        <v>167</v>
      </c>
      <c r="F3" s="220" t="s">
        <v>73</v>
      </c>
      <c r="G3" s="219" t="s">
        <v>246</v>
      </c>
      <c r="H3" s="219" t="s">
        <v>247</v>
      </c>
      <c r="I3" s="219" t="s">
        <v>248</v>
      </c>
      <c r="J3" s="521" t="s">
        <v>161</v>
      </c>
    </row>
    <row r="4" spans="1:10" ht="18.75" customHeight="1" thickTop="1" x14ac:dyDescent="0.25">
      <c r="A4" s="378" t="s">
        <v>4</v>
      </c>
      <c r="B4" s="308">
        <v>2.8976055186650624</v>
      </c>
      <c r="C4" s="308">
        <v>2.8860596435315844</v>
      </c>
      <c r="D4" s="308">
        <v>2.9091241245029655</v>
      </c>
      <c r="E4" s="308">
        <v>2.5338411760494552</v>
      </c>
      <c r="F4" s="308">
        <v>2.6130289569069407</v>
      </c>
      <c r="G4" s="308">
        <v>1.8722560651075322</v>
      </c>
      <c r="H4" s="308">
        <v>3.3222387029070344</v>
      </c>
      <c r="I4" s="308">
        <v>3.5395121962986167</v>
      </c>
      <c r="J4" s="399">
        <v>1.1913721371095893</v>
      </c>
    </row>
    <row r="5" spans="1:10" ht="18.75" customHeight="1" x14ac:dyDescent="0.25">
      <c r="A5" s="211" t="s">
        <v>155</v>
      </c>
      <c r="B5" s="309"/>
      <c r="C5" s="309"/>
      <c r="D5" s="309"/>
      <c r="E5" s="309"/>
      <c r="F5" s="309"/>
      <c r="G5" s="310"/>
      <c r="H5" s="310"/>
      <c r="I5" s="310"/>
      <c r="J5" s="310"/>
    </row>
    <row r="6" spans="1:10" ht="18.75" customHeight="1" x14ac:dyDescent="0.25">
      <c r="A6" s="215" t="s">
        <v>49</v>
      </c>
      <c r="B6" s="309">
        <v>3.2219388674540475</v>
      </c>
      <c r="C6" s="309">
        <v>3.2178588750672739</v>
      </c>
      <c r="D6" s="309">
        <v>3.2259771172267708</v>
      </c>
      <c r="E6" s="309">
        <v>2.6467896723778401</v>
      </c>
      <c r="F6" s="309">
        <v>2.7411962108329719</v>
      </c>
      <c r="G6" s="309">
        <v>1.746095867876106</v>
      </c>
      <c r="H6" s="309">
        <v>3.6679604453361416</v>
      </c>
      <c r="I6" s="309">
        <v>4.0056681192687726</v>
      </c>
      <c r="J6" s="309">
        <v>1.6044255833614678</v>
      </c>
    </row>
    <row r="7" spans="1:10" ht="18.75" customHeight="1" x14ac:dyDescent="0.25">
      <c r="A7" s="215" t="s">
        <v>50</v>
      </c>
      <c r="B7" s="309">
        <v>1.8915344070480808</v>
      </c>
      <c r="C7" s="309">
        <v>1.873362674105284</v>
      </c>
      <c r="D7" s="309">
        <v>1.9101140805083652</v>
      </c>
      <c r="E7" s="309">
        <v>2.1431841752625536</v>
      </c>
      <c r="F7" s="309">
        <v>2.1722412803121949</v>
      </c>
      <c r="G7" s="309">
        <v>2.280246237512638</v>
      </c>
      <c r="H7" s="309">
        <v>2.0585485650211823</v>
      </c>
      <c r="I7" s="309">
        <v>2.0826765036120798</v>
      </c>
      <c r="J7" s="309">
        <v>0.37371117486462413</v>
      </c>
    </row>
    <row r="8" spans="1:10" ht="18.75" customHeight="1" x14ac:dyDescent="0.25">
      <c r="A8" s="5" t="s">
        <v>229</v>
      </c>
      <c r="B8" s="309"/>
      <c r="C8" s="309"/>
      <c r="D8" s="309"/>
      <c r="E8" s="309"/>
      <c r="F8" s="309"/>
      <c r="G8" s="310"/>
      <c r="H8" s="310"/>
      <c r="I8" s="310"/>
      <c r="J8" s="310"/>
    </row>
    <row r="9" spans="1:10" ht="18.75" customHeight="1" x14ac:dyDescent="0.25">
      <c r="A9" s="215" t="s">
        <v>230</v>
      </c>
      <c r="B9" s="309">
        <v>1.3591747770878473</v>
      </c>
      <c r="C9" s="309">
        <v>1.6714991872810807</v>
      </c>
      <c r="D9" s="309">
        <v>0.99660678541963532</v>
      </c>
      <c r="E9" s="309">
        <v>0.78632283938796232</v>
      </c>
      <c r="F9" s="309">
        <v>0.82568022717110601</v>
      </c>
      <c r="G9" s="309">
        <v>1.0970802933339747</v>
      </c>
      <c r="H9" s="309">
        <v>0.59061163393507732</v>
      </c>
      <c r="I9" s="309">
        <v>1.9804355819589621</v>
      </c>
      <c r="J9" s="309">
        <v>0.40765325500487731</v>
      </c>
    </row>
    <row r="10" spans="1:10" ht="18.75" customHeight="1" x14ac:dyDescent="0.25">
      <c r="A10" s="215" t="s">
        <v>8</v>
      </c>
      <c r="B10" s="309">
        <v>1.2849500983829749</v>
      </c>
      <c r="C10" s="309">
        <v>1.0354851081312593</v>
      </c>
      <c r="D10" s="309">
        <v>1.5437822523343687</v>
      </c>
      <c r="E10" s="309">
        <v>1.2659002590351054</v>
      </c>
      <c r="F10" s="309">
        <v>1.3122964070030405</v>
      </c>
      <c r="G10" s="524" t="s">
        <v>41</v>
      </c>
      <c r="H10" s="309">
        <v>2.5661553888677497</v>
      </c>
      <c r="I10" s="309">
        <v>1.3881860642460062</v>
      </c>
      <c r="J10" s="309">
        <v>0.76937589296850362</v>
      </c>
    </row>
    <row r="11" spans="1:10" ht="18.75" customHeight="1" x14ac:dyDescent="0.25">
      <c r="A11" s="215" t="s">
        <v>231</v>
      </c>
      <c r="B11" s="309">
        <v>0.96067381748968195</v>
      </c>
      <c r="C11" s="309">
        <v>1.4371437240816598</v>
      </c>
      <c r="D11" s="309">
        <v>0.44757982641971522</v>
      </c>
      <c r="E11" s="309">
        <v>2.0490594617134139</v>
      </c>
      <c r="F11" s="309">
        <v>2.1690064543801371</v>
      </c>
      <c r="G11" s="309">
        <v>2.9412276989885142</v>
      </c>
      <c r="H11" s="309">
        <v>1.5039704755582539</v>
      </c>
      <c r="I11" s="309">
        <v>0.31608675020704197</v>
      </c>
      <c r="J11" s="524" t="s">
        <v>41</v>
      </c>
    </row>
    <row r="12" spans="1:10" ht="18.75" customHeight="1" x14ac:dyDescent="0.25">
      <c r="A12" s="215" t="s">
        <v>11</v>
      </c>
      <c r="B12" s="309">
        <v>1.8996606568991794</v>
      </c>
      <c r="C12" s="309">
        <v>1.9293720747987784</v>
      </c>
      <c r="D12" s="309">
        <v>1.8639097792773718</v>
      </c>
      <c r="E12" s="309">
        <v>0.56599903723324307</v>
      </c>
      <c r="F12" s="309">
        <v>0.58678097568940901</v>
      </c>
      <c r="G12" s="524" t="s">
        <v>41</v>
      </c>
      <c r="H12" s="309">
        <v>1.0429012624476099</v>
      </c>
      <c r="I12" s="309">
        <v>3.5915793845293469</v>
      </c>
      <c r="J12" s="524" t="s">
        <v>41</v>
      </c>
    </row>
    <row r="13" spans="1:10" ht="18.75" customHeight="1" x14ac:dyDescent="0.25">
      <c r="A13" s="215" t="s">
        <v>222</v>
      </c>
      <c r="B13" s="309">
        <v>4.3079337950729952</v>
      </c>
      <c r="C13" s="309">
        <v>4.2508743959652353</v>
      </c>
      <c r="D13" s="309">
        <v>4.3754536957782637</v>
      </c>
      <c r="E13" s="309">
        <v>5.6433597977402465</v>
      </c>
      <c r="F13" s="309">
        <v>5.9283358537048088</v>
      </c>
      <c r="G13" s="309">
        <v>2.0811373825603172</v>
      </c>
      <c r="H13" s="309">
        <v>8.2921866172253793</v>
      </c>
      <c r="I13" s="309">
        <v>3.1043733637075617</v>
      </c>
      <c r="J13" s="524" t="s">
        <v>41</v>
      </c>
    </row>
    <row r="14" spans="1:10" ht="18.75" customHeight="1" x14ac:dyDescent="0.25">
      <c r="A14" s="215" t="s">
        <v>13</v>
      </c>
      <c r="B14" s="309">
        <v>6.5391194451158459</v>
      </c>
      <c r="C14" s="309">
        <v>5.0873043048943725</v>
      </c>
      <c r="D14" s="309">
        <v>8.0839326756242453</v>
      </c>
      <c r="E14" s="309">
        <v>5.0013762153892056</v>
      </c>
      <c r="F14" s="309">
        <v>5.3428311031141842</v>
      </c>
      <c r="G14" s="309">
        <v>4.6787468982339915</v>
      </c>
      <c r="H14" s="309">
        <v>5.8163520109135867</v>
      </c>
      <c r="I14" s="309">
        <v>7.4038917328041496</v>
      </c>
      <c r="J14" s="309">
        <v>6.6019859044049154</v>
      </c>
    </row>
    <row r="15" spans="1:10" ht="18.75" customHeight="1" x14ac:dyDescent="0.25">
      <c r="A15" s="215" t="s">
        <v>232</v>
      </c>
      <c r="B15" s="309">
        <v>3.8719497001247625</v>
      </c>
      <c r="C15" s="309">
        <v>3.9335935773289359</v>
      </c>
      <c r="D15" s="309">
        <v>3.8144288977752177</v>
      </c>
      <c r="E15" s="309">
        <v>3.3759533981412284</v>
      </c>
      <c r="F15" s="309">
        <v>3.4812938937979565</v>
      </c>
      <c r="G15" s="309">
        <v>2.673183807243654</v>
      </c>
      <c r="H15" s="309">
        <v>4.3209448111225202</v>
      </c>
      <c r="I15" s="309">
        <v>4.6834466783469804</v>
      </c>
      <c r="J15" s="309">
        <v>1.7769593657576248</v>
      </c>
    </row>
    <row r="16" spans="1:10" ht="18.75" customHeight="1" x14ac:dyDescent="0.25">
      <c r="A16" s="215" t="s">
        <v>233</v>
      </c>
      <c r="B16" s="309">
        <v>1.2731746580306913</v>
      </c>
      <c r="C16" s="309">
        <v>1.2569167167784996</v>
      </c>
      <c r="D16" s="309">
        <v>1.2886420283773641</v>
      </c>
      <c r="E16" s="309">
        <v>0.90294945060180687</v>
      </c>
      <c r="F16" s="309">
        <v>0.81392954288487152</v>
      </c>
      <c r="G16" s="309">
        <v>1.2135360647299076</v>
      </c>
      <c r="H16" s="309">
        <v>0.4460993048850061</v>
      </c>
      <c r="I16" s="309">
        <v>2.0633461699071942</v>
      </c>
      <c r="J16" s="309">
        <v>0.15314797539982142</v>
      </c>
    </row>
    <row r="17" spans="1:10" ht="18.75" customHeight="1" x14ac:dyDescent="0.25">
      <c r="A17" s="215" t="s">
        <v>26</v>
      </c>
      <c r="B17" s="309">
        <v>1.9894015168540349</v>
      </c>
      <c r="C17" s="309">
        <v>2.9814466472434402</v>
      </c>
      <c r="D17" s="309">
        <v>0.9004232379938516</v>
      </c>
      <c r="E17" s="309">
        <v>0.41361917954352256</v>
      </c>
      <c r="F17" s="309">
        <v>0.43569881765033247</v>
      </c>
      <c r="G17" s="524" t="s">
        <v>41</v>
      </c>
      <c r="H17" s="309">
        <v>0.77134154209130834</v>
      </c>
      <c r="I17" s="309">
        <v>3.7003824228438407</v>
      </c>
      <c r="J17" s="524" t="s">
        <v>41</v>
      </c>
    </row>
    <row r="18" spans="1:10" ht="18.75" customHeight="1" x14ac:dyDescent="0.25">
      <c r="A18" s="256" t="s">
        <v>346</v>
      </c>
      <c r="B18" s="309"/>
      <c r="C18" s="309"/>
      <c r="D18" s="309"/>
      <c r="E18" s="309"/>
      <c r="F18" s="309"/>
      <c r="G18" s="309"/>
      <c r="H18" s="309"/>
      <c r="I18" s="309"/>
      <c r="J18" s="309"/>
    </row>
    <row r="19" spans="1:10" ht="18.75" customHeight="1" x14ac:dyDescent="0.25">
      <c r="A19" s="215" t="s">
        <v>347</v>
      </c>
      <c r="B19" s="309">
        <v>2.5</v>
      </c>
      <c r="C19" s="309">
        <v>1.6</v>
      </c>
      <c r="D19" s="309">
        <v>3.1</v>
      </c>
      <c r="E19" s="309">
        <v>4.5999999999999996</v>
      </c>
      <c r="F19" s="309">
        <v>2.4</v>
      </c>
      <c r="G19" s="309">
        <v>1.7</v>
      </c>
      <c r="H19" s="309">
        <v>3.9</v>
      </c>
      <c r="I19" s="309">
        <v>3.2</v>
      </c>
      <c r="J19" s="309">
        <v>1.4</v>
      </c>
    </row>
    <row r="20" spans="1:10" ht="18.75" customHeight="1" thickBot="1" x14ac:dyDescent="0.3">
      <c r="A20" s="216" t="s">
        <v>348</v>
      </c>
      <c r="B20" s="311">
        <v>3.4</v>
      </c>
      <c r="C20" s="311">
        <v>4</v>
      </c>
      <c r="D20" s="311">
        <v>2.8</v>
      </c>
      <c r="E20" s="311">
        <v>7.3</v>
      </c>
      <c r="F20" s="311">
        <v>3.1</v>
      </c>
      <c r="G20" s="311">
        <v>2.2999999999999998</v>
      </c>
      <c r="H20" s="311">
        <v>3.4</v>
      </c>
      <c r="I20" s="311">
        <v>3.6</v>
      </c>
      <c r="J20" s="311">
        <v>4.2</v>
      </c>
    </row>
    <row r="21" spans="1:10" ht="15.75" thickTop="1" x14ac:dyDescent="0.25">
      <c r="A21" s="2" t="s">
        <v>27</v>
      </c>
    </row>
    <row r="22" spans="1:10" x14ac:dyDescent="0.25">
      <c r="A22" s="25" t="s">
        <v>359</v>
      </c>
    </row>
    <row r="23" spans="1:10" x14ac:dyDescent="0.25">
      <c r="A23" s="2"/>
    </row>
  </sheetData>
  <mergeCells count="4">
    <mergeCell ref="A1:J1"/>
    <mergeCell ref="A2:A3"/>
    <mergeCell ref="B2:D2"/>
    <mergeCell ref="E2:J2"/>
  </mergeCells>
  <pageMargins left="0.7" right="0.7" top="0.75" bottom="0.75" header="0.3" footer="0.3"/>
  <drawing r:id="rId1"/>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800-000000000000}">
  <dimension ref="A1:J22"/>
  <sheetViews>
    <sheetView workbookViewId="0">
      <selection activeCell="O15" sqref="O15"/>
    </sheetView>
  </sheetViews>
  <sheetFormatPr defaultColWidth="9.140625" defaultRowHeight="15" x14ac:dyDescent="0.25"/>
  <cols>
    <col min="1" max="1" width="25.28515625" style="1" customWidth="1"/>
    <col min="2" max="10" width="12.28515625" style="1" customWidth="1"/>
    <col min="11" max="16384" width="9.140625" style="1"/>
  </cols>
  <sheetData>
    <row r="1" spans="1:10" ht="32.25" customHeight="1" thickBot="1" x14ac:dyDescent="0.3">
      <c r="A1" s="641" t="s">
        <v>682</v>
      </c>
      <c r="B1" s="641"/>
      <c r="C1" s="641"/>
      <c r="D1" s="641"/>
      <c r="E1" s="641"/>
      <c r="F1" s="641"/>
      <c r="G1" s="641"/>
      <c r="H1" s="641"/>
      <c r="I1" s="641"/>
      <c r="J1" s="641"/>
    </row>
    <row r="2" spans="1:10" ht="18" customHeight="1" thickTop="1" x14ac:dyDescent="0.25">
      <c r="A2" s="649"/>
      <c r="B2" s="651" t="s">
        <v>157</v>
      </c>
      <c r="C2" s="651"/>
      <c r="D2" s="651"/>
      <c r="E2" s="652" t="s">
        <v>160</v>
      </c>
      <c r="F2" s="652"/>
      <c r="G2" s="652"/>
      <c r="H2" s="652"/>
      <c r="I2" s="652"/>
      <c r="J2" s="653"/>
    </row>
    <row r="3" spans="1:10" ht="28.5" customHeight="1" thickBot="1" x14ac:dyDescent="0.3">
      <c r="A3" s="650"/>
      <c r="B3" s="219" t="s">
        <v>245</v>
      </c>
      <c r="C3" s="219" t="s">
        <v>158</v>
      </c>
      <c r="D3" s="219" t="s">
        <v>159</v>
      </c>
      <c r="E3" s="220" t="s">
        <v>167</v>
      </c>
      <c r="F3" s="220" t="s">
        <v>73</v>
      </c>
      <c r="G3" s="219" t="s">
        <v>246</v>
      </c>
      <c r="H3" s="219" t="s">
        <v>247</v>
      </c>
      <c r="I3" s="219" t="s">
        <v>248</v>
      </c>
      <c r="J3" s="521" t="s">
        <v>161</v>
      </c>
    </row>
    <row r="4" spans="1:10" ht="18.75" customHeight="1" thickTop="1" x14ac:dyDescent="0.25">
      <c r="A4" s="211" t="s">
        <v>131</v>
      </c>
      <c r="B4" s="309">
        <v>5.6164063940149989</v>
      </c>
      <c r="C4" s="309">
        <v>5.4049016800015233</v>
      </c>
      <c r="D4" s="309">
        <v>5.8257386540727403</v>
      </c>
      <c r="E4" s="309">
        <v>6.2562076784414575</v>
      </c>
      <c r="F4" s="309">
        <v>6.2732075200320061</v>
      </c>
      <c r="G4" s="309">
        <v>5.3972848785946228</v>
      </c>
      <c r="H4" s="309">
        <v>6.7458032345534464</v>
      </c>
      <c r="I4" s="309">
        <v>5.1171294816816362</v>
      </c>
      <c r="J4" s="309">
        <v>5.9493743191876236</v>
      </c>
    </row>
    <row r="5" spans="1:10" ht="18.75" customHeight="1" x14ac:dyDescent="0.25">
      <c r="A5" s="211" t="s">
        <v>220</v>
      </c>
      <c r="B5" s="309"/>
      <c r="C5" s="309"/>
      <c r="D5" s="309"/>
      <c r="E5" s="309"/>
      <c r="F5" s="309"/>
      <c r="G5" s="310"/>
      <c r="H5" s="310"/>
      <c r="I5" s="310"/>
      <c r="J5" s="310"/>
    </row>
    <row r="6" spans="1:10" ht="18.75" customHeight="1" x14ac:dyDescent="0.25">
      <c r="A6" s="215" t="s">
        <v>49</v>
      </c>
      <c r="B6" s="309">
        <v>5.6217262580347205</v>
      </c>
      <c r="C6" s="309">
        <v>5.3036775726870609</v>
      </c>
      <c r="D6" s="309">
        <v>5.9357287829632259</v>
      </c>
      <c r="E6" s="309">
        <v>6.3779474734551007</v>
      </c>
      <c r="F6" s="309">
        <v>6.3843448522511448</v>
      </c>
      <c r="G6" s="309">
        <v>5.0570112703414116</v>
      </c>
      <c r="H6" s="309">
        <v>6.9728169999138609</v>
      </c>
      <c r="I6" s="309">
        <v>5.0631022375319761</v>
      </c>
      <c r="J6" s="309">
        <v>6.0945387794159593</v>
      </c>
    </row>
    <row r="7" spans="1:10" ht="18.75" customHeight="1" x14ac:dyDescent="0.25">
      <c r="A7" s="215" t="s">
        <v>50</v>
      </c>
      <c r="B7" s="309">
        <v>5.5882977008688375</v>
      </c>
      <c r="C7" s="309">
        <v>5.9355822910091138</v>
      </c>
      <c r="D7" s="309">
        <v>5.2400487624950198</v>
      </c>
      <c r="E7" s="309">
        <v>5.7362025083556434</v>
      </c>
      <c r="F7" s="309">
        <v>5.7908773894235157</v>
      </c>
      <c r="G7" s="309">
        <v>6.2399246354954689</v>
      </c>
      <c r="H7" s="309">
        <v>5.2672750028458042</v>
      </c>
      <c r="I7" s="309">
        <v>5.4418766167240218</v>
      </c>
      <c r="J7" s="309">
        <v>4.715670778512842</v>
      </c>
    </row>
    <row r="8" spans="1:10" ht="18.75" customHeight="1" x14ac:dyDescent="0.25">
      <c r="A8" s="5" t="s">
        <v>229</v>
      </c>
      <c r="B8" s="309"/>
      <c r="C8" s="309"/>
      <c r="D8" s="309"/>
      <c r="E8" s="309"/>
      <c r="F8" s="309"/>
      <c r="G8" s="310"/>
      <c r="H8" s="310"/>
      <c r="I8" s="310"/>
      <c r="J8" s="310"/>
    </row>
    <row r="9" spans="1:10" ht="18.75" customHeight="1" x14ac:dyDescent="0.25">
      <c r="A9" s="215" t="s">
        <v>230</v>
      </c>
      <c r="B9" s="309">
        <v>5.8564180975503657</v>
      </c>
      <c r="C9" s="309">
        <v>6.1840119323187839</v>
      </c>
      <c r="D9" s="309">
        <v>5.2185930320688136</v>
      </c>
      <c r="E9" s="309">
        <v>4.3930009285049598</v>
      </c>
      <c r="F9" s="309">
        <v>4.3930009285049598</v>
      </c>
      <c r="G9" s="309">
        <v>2.1510559244586753</v>
      </c>
      <c r="H9" s="309">
        <v>8</v>
      </c>
      <c r="I9" s="309">
        <v>6.1759759126213032</v>
      </c>
      <c r="J9" s="309">
        <v>8</v>
      </c>
    </row>
    <row r="10" spans="1:10" ht="18.75" customHeight="1" x14ac:dyDescent="0.25">
      <c r="A10" s="215" t="s">
        <v>8</v>
      </c>
      <c r="B10" s="309">
        <v>3.625960093611337</v>
      </c>
      <c r="C10" s="309">
        <v>4.2983098220264866</v>
      </c>
      <c r="D10" s="309">
        <v>3.1580508032838286</v>
      </c>
      <c r="E10" s="309">
        <v>3.8911996544011407</v>
      </c>
      <c r="F10" s="309">
        <v>3.8911996544011407</v>
      </c>
      <c r="G10" s="524" t="s">
        <v>41</v>
      </c>
      <c r="H10" s="309">
        <v>3.8911996544011407</v>
      </c>
      <c r="I10" s="309">
        <v>3.6204110966176088</v>
      </c>
      <c r="J10" s="309">
        <v>2</v>
      </c>
    </row>
    <row r="11" spans="1:10" ht="18.75" customHeight="1" x14ac:dyDescent="0.25">
      <c r="A11" s="215" t="s">
        <v>231</v>
      </c>
      <c r="B11" s="309">
        <v>4.3148150933245777</v>
      </c>
      <c r="C11" s="309">
        <v>2.6620202785342131</v>
      </c>
      <c r="D11" s="309">
        <v>10.029734276521204</v>
      </c>
      <c r="E11" s="309">
        <v>4.1176902548228131</v>
      </c>
      <c r="F11" s="309">
        <v>4.1176902548228131</v>
      </c>
      <c r="G11" s="309">
        <v>4.4085656849970078</v>
      </c>
      <c r="H11" s="309">
        <v>3.6277989046829529</v>
      </c>
      <c r="I11" s="309">
        <v>5.4040999796467375</v>
      </c>
      <c r="J11" s="524" t="s">
        <v>41</v>
      </c>
    </row>
    <row r="12" spans="1:10" ht="18.75" customHeight="1" x14ac:dyDescent="0.25">
      <c r="A12" s="215" t="s">
        <v>11</v>
      </c>
      <c r="B12" s="309">
        <v>3.6767995390003745</v>
      </c>
      <c r="C12" s="309">
        <v>2.8724266077706018</v>
      </c>
      <c r="D12" s="309">
        <v>4.6786707063439286</v>
      </c>
      <c r="E12" s="309">
        <v>7.308644009637935</v>
      </c>
      <c r="F12" s="309">
        <v>7.308644009637935</v>
      </c>
      <c r="G12" s="524" t="s">
        <v>41</v>
      </c>
      <c r="H12" s="309">
        <v>7.308644009637935</v>
      </c>
      <c r="I12" s="309">
        <v>3.0016879993382481</v>
      </c>
      <c r="J12" s="524" t="s">
        <v>41</v>
      </c>
    </row>
    <row r="13" spans="1:10" ht="18.75" customHeight="1" x14ac:dyDescent="0.25">
      <c r="A13" s="215" t="s">
        <v>222</v>
      </c>
      <c r="B13" s="309">
        <v>10.732085858930551</v>
      </c>
      <c r="C13" s="309">
        <v>11.763856167408623</v>
      </c>
      <c r="D13" s="309">
        <v>9.5459271343182355</v>
      </c>
      <c r="E13" s="309">
        <v>13.86593638738772</v>
      </c>
      <c r="F13" s="309">
        <v>13.86593638738772</v>
      </c>
      <c r="G13" s="309">
        <v>16.277327990193037</v>
      </c>
      <c r="H13" s="309">
        <v>13.49408030417356</v>
      </c>
      <c r="I13" s="309">
        <v>3.9591458674749784</v>
      </c>
      <c r="J13" s="524" t="s">
        <v>41</v>
      </c>
    </row>
    <row r="14" spans="1:10" ht="18.75" customHeight="1" x14ac:dyDescent="0.25">
      <c r="A14" s="215" t="s">
        <v>13</v>
      </c>
      <c r="B14" s="309">
        <v>8.6936887929857765</v>
      </c>
      <c r="C14" s="309">
        <v>9.3926153198488045</v>
      </c>
      <c r="D14" s="309">
        <v>8.2256722423398081</v>
      </c>
      <c r="E14" s="309">
        <v>8.0219698655653318</v>
      </c>
      <c r="F14" s="309">
        <v>8.0219698655653318</v>
      </c>
      <c r="G14" s="309">
        <v>8.572585050789101</v>
      </c>
      <c r="H14" s="309">
        <v>7.7061473685204405</v>
      </c>
      <c r="I14" s="309">
        <v>10.252503605916679</v>
      </c>
      <c r="J14" s="309">
        <v>3.2902078221658662</v>
      </c>
    </row>
    <row r="15" spans="1:10" ht="18.75" customHeight="1" x14ac:dyDescent="0.25">
      <c r="A15" s="215" t="s">
        <v>232</v>
      </c>
      <c r="B15" s="309">
        <v>5.5637412502588761</v>
      </c>
      <c r="C15" s="309">
        <v>5.0923024306796538</v>
      </c>
      <c r="D15" s="309">
        <v>6.0173905988704872</v>
      </c>
      <c r="E15" s="309">
        <v>5.7519201371154605</v>
      </c>
      <c r="F15" s="309">
        <v>5.7716857795285144</v>
      </c>
      <c r="G15" s="309">
        <v>4.9091880551543898</v>
      </c>
      <c r="H15" s="309">
        <v>6.3261024744626129</v>
      </c>
      <c r="I15" s="309">
        <v>5.3032946124393492</v>
      </c>
      <c r="J15" s="309">
        <v>6.928520613295392</v>
      </c>
    </row>
    <row r="16" spans="1:10" ht="18.75" customHeight="1" x14ac:dyDescent="0.25">
      <c r="A16" s="215" t="s">
        <v>233</v>
      </c>
      <c r="B16" s="309">
        <v>4.9377554167237383</v>
      </c>
      <c r="C16" s="309">
        <v>8.1122061548472946</v>
      </c>
      <c r="D16" s="309">
        <v>1.9920199943863113</v>
      </c>
      <c r="E16" s="309">
        <v>8.0411005145954899</v>
      </c>
      <c r="F16" s="309">
        <v>8.2549723910815747</v>
      </c>
      <c r="G16" s="309">
        <v>10.206827506961258</v>
      </c>
      <c r="H16" s="309">
        <v>3.3675083078667667</v>
      </c>
      <c r="I16" s="309">
        <v>3.7092638218695457</v>
      </c>
      <c r="J16" s="309">
        <v>1</v>
      </c>
    </row>
    <row r="17" spans="1:10" ht="18.75" customHeight="1" x14ac:dyDescent="0.25">
      <c r="A17" s="215" t="s">
        <v>26</v>
      </c>
      <c r="B17" s="309">
        <v>5.106743528036179</v>
      </c>
      <c r="C17" s="309">
        <v>3.1843737592956156</v>
      </c>
      <c r="D17" s="309">
        <v>12.093973912256446</v>
      </c>
      <c r="E17" s="309">
        <v>18</v>
      </c>
      <c r="F17" s="309">
        <v>18</v>
      </c>
      <c r="G17" s="524" t="s">
        <v>41</v>
      </c>
      <c r="H17" s="309">
        <v>18</v>
      </c>
      <c r="I17" s="309">
        <v>3.8574909629637038</v>
      </c>
      <c r="J17" s="524" t="s">
        <v>41</v>
      </c>
    </row>
    <row r="18" spans="1:10" ht="18.75" customHeight="1" x14ac:dyDescent="0.25">
      <c r="A18" s="256" t="s">
        <v>346</v>
      </c>
      <c r="B18" s="309"/>
      <c r="C18" s="309"/>
      <c r="D18" s="309"/>
      <c r="E18" s="309"/>
      <c r="F18" s="309"/>
      <c r="G18" s="309"/>
      <c r="H18" s="309"/>
      <c r="I18" s="309"/>
      <c r="J18" s="309"/>
    </row>
    <row r="19" spans="1:10" ht="18.75" customHeight="1" x14ac:dyDescent="0.25">
      <c r="A19" s="215" t="s">
        <v>347</v>
      </c>
      <c r="B19" s="309">
        <v>6.244537586971048</v>
      </c>
      <c r="C19" s="309">
        <v>5.6572896214000972</v>
      </c>
      <c r="D19" s="309">
        <v>6.5712774745008558</v>
      </c>
      <c r="E19" s="309">
        <v>6.4639301869907735</v>
      </c>
      <c r="F19" s="309">
        <v>6.4827805826744838</v>
      </c>
      <c r="G19" s="309">
        <v>5.2564192802088741</v>
      </c>
      <c r="H19" s="309">
        <v>7.7654183609155973</v>
      </c>
      <c r="I19" s="309">
        <v>5.8460815991666673</v>
      </c>
      <c r="J19" s="309">
        <v>6.7762618886177153</v>
      </c>
    </row>
    <row r="20" spans="1:10" ht="18.75" customHeight="1" thickBot="1" x14ac:dyDescent="0.3">
      <c r="A20" s="216" t="s">
        <v>348</v>
      </c>
      <c r="B20" s="311">
        <v>5.2230953782813057</v>
      </c>
      <c r="C20" s="311">
        <v>5.3083339479552114</v>
      </c>
      <c r="D20" s="311">
        <v>5.1029210125082276</v>
      </c>
      <c r="E20" s="311">
        <v>6.0630782772415799</v>
      </c>
      <c r="F20" s="311">
        <v>6.0765474063325406</v>
      </c>
      <c r="G20" s="311">
        <v>5.7358371279030305</v>
      </c>
      <c r="H20" s="311">
        <v>6.1615128851260712</v>
      </c>
      <c r="I20" s="311">
        <v>4.8270880698353524</v>
      </c>
      <c r="J20" s="311">
        <v>2.9080199744927091</v>
      </c>
    </row>
    <row r="21" spans="1:10" ht="15.75" thickTop="1" x14ac:dyDescent="0.25">
      <c r="A21" s="2" t="s">
        <v>27</v>
      </c>
    </row>
    <row r="22" spans="1:10" x14ac:dyDescent="0.25">
      <c r="A22" s="25" t="s">
        <v>359</v>
      </c>
    </row>
  </sheetData>
  <mergeCells count="4">
    <mergeCell ref="A2:A3"/>
    <mergeCell ref="B2:D2"/>
    <mergeCell ref="E2:J2"/>
    <mergeCell ref="A1:J1"/>
  </mergeCells>
  <pageMargins left="0.7" right="0.7" top="0.75" bottom="0.75" header="0.3" footer="0.3"/>
  <pageSetup paperSize="9" orientation="portrait" r:id="rId1"/>
  <drawing r:id="rId2"/>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900-000000000000}">
  <dimension ref="A1:D13"/>
  <sheetViews>
    <sheetView workbookViewId="0">
      <selection activeCell="J15" sqref="J15"/>
    </sheetView>
  </sheetViews>
  <sheetFormatPr defaultColWidth="9.140625" defaultRowHeight="15" x14ac:dyDescent="0.25"/>
  <cols>
    <col min="1" max="1" width="35.5703125" style="1" customWidth="1"/>
    <col min="2" max="2" width="19.42578125" style="1" customWidth="1"/>
    <col min="3" max="3" width="20" style="1" customWidth="1"/>
    <col min="4" max="4" width="21.140625" style="1" customWidth="1"/>
    <col min="5" max="16384" width="9.140625" style="1"/>
  </cols>
  <sheetData>
    <row r="1" spans="1:4" ht="33" customHeight="1" thickBot="1" x14ac:dyDescent="0.3">
      <c r="A1" s="675" t="s">
        <v>562</v>
      </c>
      <c r="B1" s="675"/>
      <c r="C1" s="675"/>
      <c r="D1" s="675"/>
    </row>
    <row r="2" spans="1:4" ht="19.5" customHeight="1" thickTop="1" x14ac:dyDescent="0.25">
      <c r="A2" s="690"/>
      <c r="B2" s="678" t="s">
        <v>183</v>
      </c>
      <c r="C2" s="642" t="s">
        <v>225</v>
      </c>
      <c r="D2" s="647"/>
    </row>
    <row r="3" spans="1:4" ht="22.5" customHeight="1" thickBot="1" x14ac:dyDescent="0.3">
      <c r="A3" s="691"/>
      <c r="B3" s="679"/>
      <c r="C3" s="37" t="s">
        <v>158</v>
      </c>
      <c r="D3" s="265" t="s">
        <v>159</v>
      </c>
    </row>
    <row r="4" spans="1:4" ht="18.75" customHeight="1" x14ac:dyDescent="0.25">
      <c r="A4" s="26" t="s">
        <v>183</v>
      </c>
      <c r="B4" s="7">
        <v>367859.99878144264</v>
      </c>
      <c r="C4" s="7">
        <v>183712.53767871857</v>
      </c>
      <c r="D4" s="7">
        <v>184147.46110272408</v>
      </c>
    </row>
    <row r="5" spans="1:4" ht="18.75" customHeight="1" x14ac:dyDescent="0.25">
      <c r="A5" s="69" t="s">
        <v>360</v>
      </c>
      <c r="B5" s="7">
        <v>190524.87762594223</v>
      </c>
      <c r="C5" s="7">
        <v>111120.69162416458</v>
      </c>
      <c r="D5" s="7">
        <v>79404.186001777649</v>
      </c>
    </row>
    <row r="6" spans="1:4" ht="18.75" customHeight="1" x14ac:dyDescent="0.25">
      <c r="A6" s="69" t="s">
        <v>361</v>
      </c>
      <c r="B6" s="7">
        <v>4441.4257159233093</v>
      </c>
      <c r="C6" s="7">
        <v>2268.079128742218</v>
      </c>
      <c r="D6" s="7">
        <v>2173.3465871810913</v>
      </c>
    </row>
    <row r="7" spans="1:4" ht="18.75" customHeight="1" x14ac:dyDescent="0.25">
      <c r="A7" s="69" t="s">
        <v>362</v>
      </c>
      <c r="B7" s="7">
        <v>116679.96153926849</v>
      </c>
      <c r="C7" s="7">
        <v>46915.587077856064</v>
      </c>
      <c r="D7" s="7">
        <v>69764.37446141243</v>
      </c>
    </row>
    <row r="8" spans="1:4" ht="18.75" customHeight="1" x14ac:dyDescent="0.25">
      <c r="A8" s="69" t="s">
        <v>363</v>
      </c>
      <c r="B8" s="7">
        <v>19200.101676702499</v>
      </c>
      <c r="C8" s="7">
        <v>8226.1979222297668</v>
      </c>
      <c r="D8" s="7">
        <v>10973.903754472733</v>
      </c>
    </row>
    <row r="9" spans="1:4" ht="18.75" customHeight="1" x14ac:dyDescent="0.25">
      <c r="A9" s="69" t="s">
        <v>364</v>
      </c>
      <c r="B9" s="7">
        <v>14827.803106784821</v>
      </c>
      <c r="C9" s="7">
        <v>8106.373007774353</v>
      </c>
      <c r="D9" s="7">
        <v>6721.4300990104675</v>
      </c>
    </row>
    <row r="10" spans="1:4" ht="18.75" customHeight="1" x14ac:dyDescent="0.25">
      <c r="A10" s="69" t="s">
        <v>365</v>
      </c>
      <c r="B10" s="7">
        <v>18228.560506820679</v>
      </c>
      <c r="C10" s="7">
        <v>5566.0936055183411</v>
      </c>
      <c r="D10" s="7">
        <v>12662.466901302338</v>
      </c>
    </row>
    <row r="11" spans="1:4" ht="18.75" customHeight="1" x14ac:dyDescent="0.25">
      <c r="A11" s="69" t="s">
        <v>366</v>
      </c>
      <c r="B11" s="7">
        <v>2941.7223782539368</v>
      </c>
      <c r="C11" s="7">
        <v>880.67299342155457</v>
      </c>
      <c r="D11" s="7">
        <v>2061.0493848323822</v>
      </c>
    </row>
    <row r="12" spans="1:4" ht="18.75" customHeight="1" thickBot="1" x14ac:dyDescent="0.3">
      <c r="A12" s="400" t="s">
        <v>367</v>
      </c>
      <c r="B12" s="401">
        <v>1015.5462317466736</v>
      </c>
      <c r="C12" s="401">
        <v>628.84231901168823</v>
      </c>
      <c r="D12" s="401">
        <v>386.70391273498535</v>
      </c>
    </row>
    <row r="13" spans="1:4" ht="15.75" thickTop="1" x14ac:dyDescent="0.25">
      <c r="A13" s="156" t="s">
        <v>259</v>
      </c>
    </row>
  </sheetData>
  <mergeCells count="4">
    <mergeCell ref="A1:D1"/>
    <mergeCell ref="B2:B3"/>
    <mergeCell ref="C2:D2"/>
    <mergeCell ref="A2:A3"/>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41"/>
  <sheetViews>
    <sheetView workbookViewId="0">
      <selection activeCell="K4" sqref="K4:L4"/>
    </sheetView>
  </sheetViews>
  <sheetFormatPr defaultColWidth="9.140625" defaultRowHeight="15" x14ac:dyDescent="0.25"/>
  <cols>
    <col min="1" max="1" width="23.7109375" style="1" customWidth="1"/>
    <col min="2" max="8" width="12.7109375" style="1" customWidth="1"/>
    <col min="9" max="11" width="12.42578125" style="1" customWidth="1"/>
    <col min="12" max="12" width="13.7109375" style="1" customWidth="1"/>
    <col min="13" max="16384" width="9.140625" style="1"/>
  </cols>
  <sheetData>
    <row r="1" spans="1:14" ht="39.75" customHeight="1" thickBot="1" x14ac:dyDescent="0.3">
      <c r="A1" s="641" t="s">
        <v>174</v>
      </c>
      <c r="B1" s="641"/>
      <c r="C1" s="641"/>
      <c r="D1" s="641"/>
      <c r="E1" s="641"/>
      <c r="F1" s="641"/>
      <c r="G1" s="641"/>
      <c r="H1" s="641"/>
      <c r="I1" s="641"/>
      <c r="J1" s="641"/>
      <c r="K1" s="641"/>
      <c r="L1" s="641"/>
    </row>
    <row r="2" spans="1:14" ht="29.25" customHeight="1" thickTop="1" x14ac:dyDescent="0.25">
      <c r="A2" s="645"/>
      <c r="B2" s="642" t="s">
        <v>40</v>
      </c>
      <c r="C2" s="642"/>
      <c r="D2" s="642"/>
      <c r="E2" s="642"/>
      <c r="F2" s="642"/>
      <c r="G2" s="642"/>
      <c r="H2" s="642"/>
      <c r="I2" s="642"/>
      <c r="J2" s="642"/>
      <c r="K2" s="642"/>
      <c r="L2" s="35" t="s">
        <v>234</v>
      </c>
    </row>
    <row r="3" spans="1:14" ht="25.5" customHeight="1" thickBot="1" x14ac:dyDescent="0.3">
      <c r="A3" s="646"/>
      <c r="B3" s="105">
        <v>2012</v>
      </c>
      <c r="C3" s="105">
        <v>2013</v>
      </c>
      <c r="D3" s="105">
        <v>2014</v>
      </c>
      <c r="E3" s="105">
        <v>2015</v>
      </c>
      <c r="F3" s="105">
        <v>2016</v>
      </c>
      <c r="G3" s="105">
        <v>2017</v>
      </c>
      <c r="H3" s="105">
        <v>2018</v>
      </c>
      <c r="I3" s="37">
        <v>2019</v>
      </c>
      <c r="J3" s="37">
        <v>2020</v>
      </c>
      <c r="K3" s="37">
        <v>2022</v>
      </c>
      <c r="L3" s="39">
        <v>2022</v>
      </c>
    </row>
    <row r="4" spans="1:14" ht="19.5" customHeight="1" x14ac:dyDescent="0.25">
      <c r="A4" s="41" t="s">
        <v>4</v>
      </c>
      <c r="B4" s="66">
        <v>15681.220302581787</v>
      </c>
      <c r="C4" s="66">
        <v>14244.368721961975</v>
      </c>
      <c r="D4" s="66">
        <v>13874.493133306503</v>
      </c>
      <c r="E4" s="66">
        <v>10262.182133197784</v>
      </c>
      <c r="F4" s="66">
        <v>18039.801052570343</v>
      </c>
      <c r="G4" s="66">
        <v>11513.469571590424</v>
      </c>
      <c r="H4" s="66">
        <v>8967.4525218009949</v>
      </c>
      <c r="I4" s="114">
        <v>7587.993373632431</v>
      </c>
      <c r="J4" s="114">
        <v>8721.8151092529297</v>
      </c>
      <c r="K4" s="114">
        <v>6894.2283289432526</v>
      </c>
      <c r="L4" s="114">
        <v>7784.1740815639496</v>
      </c>
      <c r="M4" s="101"/>
      <c r="N4" s="101"/>
    </row>
    <row r="5" spans="1:14" ht="19.5" customHeight="1" x14ac:dyDescent="0.25">
      <c r="A5" s="41" t="s">
        <v>155</v>
      </c>
      <c r="B5" s="70"/>
      <c r="C5" s="70"/>
      <c r="D5" s="70"/>
      <c r="E5" s="70"/>
      <c r="F5" s="70"/>
      <c r="G5" s="70"/>
      <c r="H5" s="70"/>
      <c r="I5" s="76"/>
      <c r="J5" s="76"/>
      <c r="K5" s="76"/>
      <c r="L5" s="76"/>
      <c r="M5" s="101"/>
    </row>
    <row r="6" spans="1:14" ht="19.5" customHeight="1" x14ac:dyDescent="0.25">
      <c r="A6" s="108" t="s">
        <v>49</v>
      </c>
      <c r="B6" s="70">
        <v>11493.125774860382</v>
      </c>
      <c r="C6" s="70">
        <v>11313.329968929291</v>
      </c>
      <c r="D6" s="70">
        <v>11141.959032535553</v>
      </c>
      <c r="E6" s="70">
        <v>8096.8998699188232</v>
      </c>
      <c r="F6" s="70">
        <v>13892.623886108398</v>
      </c>
      <c r="G6" s="70">
        <v>9805.7395482063293</v>
      </c>
      <c r="H6" s="70">
        <v>6548.1638102531433</v>
      </c>
      <c r="I6" s="76">
        <v>5228.7425565719604</v>
      </c>
      <c r="J6" s="76">
        <v>5958.5092997550964</v>
      </c>
      <c r="K6" s="76">
        <v>5589.4150688648224</v>
      </c>
      <c r="L6" s="76">
        <v>6231.755966424942</v>
      </c>
      <c r="M6" s="101"/>
    </row>
    <row r="7" spans="1:14" ht="19.5" customHeight="1" x14ac:dyDescent="0.25">
      <c r="A7" s="108" t="s">
        <v>50</v>
      </c>
      <c r="B7" s="70">
        <v>4188.094527721405</v>
      </c>
      <c r="C7" s="70">
        <v>2931.0387530326843</v>
      </c>
      <c r="D7" s="70">
        <v>2732.5341007709503</v>
      </c>
      <c r="E7" s="70">
        <v>2165.2822632789612</v>
      </c>
      <c r="F7" s="70">
        <v>4147.1771664619446</v>
      </c>
      <c r="G7" s="70">
        <v>1707.7300233840942</v>
      </c>
      <c r="H7" s="70">
        <v>2419.2887115478516</v>
      </c>
      <c r="I7" s="76">
        <v>2359.2508170604706</v>
      </c>
      <c r="J7" s="76">
        <v>2763.3058094978333</v>
      </c>
      <c r="K7" s="76">
        <v>1304.8132600784302</v>
      </c>
      <c r="L7" s="76">
        <v>1552.4181151390076</v>
      </c>
      <c r="M7" s="101"/>
    </row>
    <row r="8" spans="1:14" ht="19.5" customHeight="1" x14ac:dyDescent="0.25">
      <c r="A8" s="5" t="s">
        <v>156</v>
      </c>
      <c r="B8" s="70"/>
      <c r="C8" s="70"/>
      <c r="D8" s="70"/>
      <c r="E8" s="70"/>
      <c r="F8" s="71"/>
      <c r="G8" s="72"/>
      <c r="H8" s="72"/>
      <c r="I8" s="72"/>
      <c r="J8" s="72"/>
      <c r="K8" s="72"/>
      <c r="L8" s="72"/>
    </row>
    <row r="9" spans="1:14" ht="19.5" customHeight="1" x14ac:dyDescent="0.25">
      <c r="A9" s="8" t="s">
        <v>5</v>
      </c>
      <c r="B9" s="70">
        <v>378.07269763946533</v>
      </c>
      <c r="C9" s="70">
        <v>143.61582565307617</v>
      </c>
      <c r="D9" s="70">
        <v>470.1492919921875</v>
      </c>
      <c r="E9" s="70">
        <v>204.83310890197754</v>
      </c>
      <c r="F9" s="70">
        <v>108.35093021392822</v>
      </c>
      <c r="G9" s="70">
        <v>16.974584579467773</v>
      </c>
      <c r="H9" s="70">
        <v>166.53897094726563</v>
      </c>
      <c r="I9" s="76">
        <v>137.01559495925903</v>
      </c>
      <c r="J9" s="76">
        <v>261.44974517822266</v>
      </c>
      <c r="K9" s="76">
        <v>97.339978218078613</v>
      </c>
      <c r="L9" s="76">
        <v>114.71808528900146</v>
      </c>
    </row>
    <row r="10" spans="1:14" ht="19.5" customHeight="1" x14ac:dyDescent="0.25">
      <c r="A10" s="8" t="s">
        <v>6</v>
      </c>
      <c r="B10" s="70">
        <v>336.26618814468384</v>
      </c>
      <c r="C10" s="70">
        <v>155.57373332977295</v>
      </c>
      <c r="D10" s="70">
        <v>205.37300372123718</v>
      </c>
      <c r="E10" s="70">
        <v>82.237933158874512</v>
      </c>
      <c r="F10" s="70">
        <v>132.14527702331543</v>
      </c>
      <c r="G10" s="70">
        <v>60.888330936431885</v>
      </c>
      <c r="H10" s="70">
        <v>70.282386302947998</v>
      </c>
      <c r="I10" s="76">
        <v>47.871902227401733</v>
      </c>
      <c r="J10" s="76">
        <v>70.498976707458496</v>
      </c>
      <c r="K10" s="76">
        <v>73.266829490661621</v>
      </c>
      <c r="L10" s="76">
        <v>73.266829490661621</v>
      </c>
    </row>
    <row r="11" spans="1:14" ht="19.5" customHeight="1" x14ac:dyDescent="0.25">
      <c r="A11" s="8" t="s">
        <v>7</v>
      </c>
      <c r="B11" s="70">
        <v>417.53727054595947</v>
      </c>
      <c r="C11" s="70">
        <v>461.88332366943359</v>
      </c>
      <c r="D11" s="70">
        <v>512.44394111633301</v>
      </c>
      <c r="E11" s="70">
        <v>371.64686012268066</v>
      </c>
      <c r="F11" s="70">
        <v>303.81275367736816</v>
      </c>
      <c r="G11" s="70">
        <v>153.16768836975098</v>
      </c>
      <c r="H11" s="70">
        <v>230.08695983886719</v>
      </c>
      <c r="I11" s="76">
        <v>252.15117263793945</v>
      </c>
      <c r="J11" s="76">
        <v>453.53135681152344</v>
      </c>
      <c r="K11" s="76">
        <v>209.09819602966309</v>
      </c>
      <c r="L11" s="76">
        <v>253.91258335113525</v>
      </c>
    </row>
    <row r="12" spans="1:14" ht="19.5" customHeight="1" x14ac:dyDescent="0.25">
      <c r="A12" s="8" t="s">
        <v>8</v>
      </c>
      <c r="B12" s="70">
        <v>3970.5999412536621</v>
      </c>
      <c r="C12" s="70">
        <v>3434.401237487793</v>
      </c>
      <c r="D12" s="70">
        <v>1793.812873840332</v>
      </c>
      <c r="E12" s="70">
        <v>2129.5594253540039</v>
      </c>
      <c r="F12" s="70">
        <v>2745.5531158447266</v>
      </c>
      <c r="G12" s="70">
        <v>1840.1071929931641</v>
      </c>
      <c r="H12" s="70">
        <v>1356.8639373779297</v>
      </c>
      <c r="I12" s="76">
        <v>1406.8647384643555</v>
      </c>
      <c r="J12" s="76">
        <v>1404.1322746276855</v>
      </c>
      <c r="K12" s="76">
        <v>880.88356399536133</v>
      </c>
      <c r="L12" s="76">
        <v>1073.5684127807617</v>
      </c>
    </row>
    <row r="13" spans="1:14" ht="19.5" customHeight="1" x14ac:dyDescent="0.25">
      <c r="A13" s="8" t="s">
        <v>9</v>
      </c>
      <c r="B13" s="70">
        <v>171.04821157455444</v>
      </c>
      <c r="C13" s="70">
        <v>225.67752552032471</v>
      </c>
      <c r="D13" s="70">
        <v>63.910428524017334</v>
      </c>
      <c r="E13" s="70">
        <v>76.561761856079102</v>
      </c>
      <c r="F13" s="70">
        <v>178.17569732666016</v>
      </c>
      <c r="G13" s="70">
        <v>59.332052230834961</v>
      </c>
      <c r="H13" s="70">
        <v>86.881135940551758</v>
      </c>
      <c r="I13" s="76">
        <v>143.76121091842651</v>
      </c>
      <c r="J13" s="76">
        <v>138.12615585327148</v>
      </c>
      <c r="K13" s="76">
        <v>8.3632240295410156</v>
      </c>
      <c r="L13" s="76">
        <v>26.923425674438477</v>
      </c>
    </row>
    <row r="14" spans="1:14" ht="19.5" customHeight="1" x14ac:dyDescent="0.25">
      <c r="A14" s="8" t="s">
        <v>10</v>
      </c>
      <c r="B14" s="70">
        <v>169.71811246871948</v>
      </c>
      <c r="C14" s="70">
        <v>150.09087610244751</v>
      </c>
      <c r="D14" s="70">
        <v>69.554887294769287</v>
      </c>
      <c r="E14" s="70">
        <v>38.391289234161377</v>
      </c>
      <c r="F14" s="70">
        <v>101.10939311981201</v>
      </c>
      <c r="G14" s="70">
        <v>19.903132438659668</v>
      </c>
      <c r="H14" s="70">
        <v>80.167926788330078</v>
      </c>
      <c r="I14" s="76">
        <v>84.810253143310547</v>
      </c>
      <c r="J14" s="76">
        <v>107.70999717712402</v>
      </c>
      <c r="K14" s="76">
        <v>173.90601825714111</v>
      </c>
      <c r="L14" s="76">
        <v>206.88547897338867</v>
      </c>
    </row>
    <row r="15" spans="1:14" ht="19.5" customHeight="1" x14ac:dyDescent="0.25">
      <c r="A15" s="8" t="s">
        <v>11</v>
      </c>
      <c r="B15" s="70">
        <v>1146.608283996582</v>
      </c>
      <c r="C15" s="70">
        <v>866.13413619995117</v>
      </c>
      <c r="D15" s="70">
        <v>1092.854284286499</v>
      </c>
      <c r="E15" s="70">
        <v>324.99282455444336</v>
      </c>
      <c r="F15" s="70">
        <v>738.78493881225586</v>
      </c>
      <c r="G15" s="70">
        <v>555.48019027709961</v>
      </c>
      <c r="H15" s="70">
        <v>537.8943977355957</v>
      </c>
      <c r="I15" s="76">
        <v>405.73154735565186</v>
      </c>
      <c r="J15" s="76">
        <v>1026.086296081543</v>
      </c>
      <c r="K15" s="76">
        <v>46.267257690429688</v>
      </c>
      <c r="L15" s="76">
        <v>46.267257690429688</v>
      </c>
    </row>
    <row r="16" spans="1:14" ht="19.5" customHeight="1" x14ac:dyDescent="0.25">
      <c r="A16" s="8" t="s">
        <v>222</v>
      </c>
      <c r="B16" s="70">
        <v>232.3857684135437</v>
      </c>
      <c r="C16" s="70">
        <v>285.61424446105957</v>
      </c>
      <c r="D16" s="70">
        <v>411.77194118499756</v>
      </c>
      <c r="E16" s="70">
        <v>325.43072319030762</v>
      </c>
      <c r="F16" s="70">
        <v>312.50782203674316</v>
      </c>
      <c r="G16" s="70">
        <v>350.34944152832031</v>
      </c>
      <c r="H16" s="70">
        <v>270.27206802368164</v>
      </c>
      <c r="I16" s="76">
        <v>183.61126899719238</v>
      </c>
      <c r="J16" s="76">
        <v>507.11125946044922</v>
      </c>
      <c r="K16" s="76">
        <v>186.02542495727539</v>
      </c>
      <c r="L16" s="76">
        <v>208.94267463684082</v>
      </c>
    </row>
    <row r="17" spans="1:15" ht="19.5" customHeight="1" x14ac:dyDescent="0.25">
      <c r="A17" s="8" t="s">
        <v>13</v>
      </c>
      <c r="B17" s="70">
        <v>92.832914352416992</v>
      </c>
      <c r="C17" s="70">
        <v>94.804389476776123</v>
      </c>
      <c r="D17" s="70">
        <v>101.35745239257813</v>
      </c>
      <c r="E17" s="70">
        <v>110.14227533340454</v>
      </c>
      <c r="F17" s="70">
        <v>45.833832740783691</v>
      </c>
      <c r="G17" s="70">
        <v>51.098275184631348</v>
      </c>
      <c r="H17" s="70">
        <v>23.022241592407227</v>
      </c>
      <c r="I17" s="76">
        <v>86.164204120635986</v>
      </c>
      <c r="J17" s="76">
        <v>101.85512018203735</v>
      </c>
      <c r="K17" s="76">
        <v>66.073724269866943</v>
      </c>
      <c r="L17" s="76">
        <v>66.073724269866943</v>
      </c>
    </row>
    <row r="18" spans="1:15" ht="19.5" customHeight="1" x14ac:dyDescent="0.25">
      <c r="A18" s="8" t="s">
        <v>14</v>
      </c>
      <c r="B18" s="70">
        <v>278.25491523742676</v>
      </c>
      <c r="C18" s="70">
        <v>437.52789115905762</v>
      </c>
      <c r="D18" s="70">
        <v>277.56621932983398</v>
      </c>
      <c r="E18" s="70">
        <v>261.7329216003418</v>
      </c>
      <c r="F18" s="70">
        <v>281.22478485107422</v>
      </c>
      <c r="G18" s="70">
        <v>135.66286277770996</v>
      </c>
      <c r="H18" s="70">
        <v>241.1989917755127</v>
      </c>
      <c r="I18" s="76">
        <v>198.86772346496582</v>
      </c>
      <c r="J18" s="76">
        <v>119.90437316894531</v>
      </c>
      <c r="K18" s="76">
        <v>172.9185848236084</v>
      </c>
      <c r="L18" s="76">
        <v>291.04058647155762</v>
      </c>
    </row>
    <row r="19" spans="1:15" ht="19.5" customHeight="1" x14ac:dyDescent="0.25">
      <c r="A19" s="8" t="s">
        <v>15</v>
      </c>
      <c r="B19" s="70">
        <v>1067.1074638366699</v>
      </c>
      <c r="C19" s="70">
        <v>716.73467445373535</v>
      </c>
      <c r="D19" s="70">
        <v>764.31606101989746</v>
      </c>
      <c r="E19" s="70">
        <v>697.7210750579834</v>
      </c>
      <c r="F19" s="70">
        <v>2014.7861022949219</v>
      </c>
      <c r="G19" s="70">
        <v>888.04045867919922</v>
      </c>
      <c r="H19" s="70">
        <v>878.43342781066895</v>
      </c>
      <c r="I19" s="76">
        <v>702.00046730041504</v>
      </c>
      <c r="J19" s="76">
        <v>818.94449043273926</v>
      </c>
      <c r="K19" s="76">
        <v>549.99396514892578</v>
      </c>
      <c r="L19" s="76">
        <v>663.39173889160156</v>
      </c>
    </row>
    <row r="20" spans="1:15" ht="19.5" customHeight="1" x14ac:dyDescent="0.25">
      <c r="A20" s="8" t="s">
        <v>16</v>
      </c>
      <c r="B20" s="70">
        <v>711.2859582901001</v>
      </c>
      <c r="C20" s="70">
        <v>708.17343521118164</v>
      </c>
      <c r="D20" s="70">
        <v>740.89076995849609</v>
      </c>
      <c r="E20" s="70">
        <v>575.16378021240234</v>
      </c>
      <c r="F20" s="70">
        <v>1171.0201587677002</v>
      </c>
      <c r="G20" s="70">
        <v>281.50648880004883</v>
      </c>
      <c r="H20" s="70">
        <v>691.85446166992188</v>
      </c>
      <c r="I20" s="76">
        <v>420.79161739349365</v>
      </c>
      <c r="J20" s="76">
        <v>535.38749885559082</v>
      </c>
      <c r="K20" s="76">
        <v>264.3099250793457</v>
      </c>
      <c r="L20" s="76">
        <v>285.65732192993164</v>
      </c>
    </row>
    <row r="21" spans="1:15" ht="19.5" customHeight="1" x14ac:dyDescent="0.25">
      <c r="A21" s="8" t="s">
        <v>17</v>
      </c>
      <c r="B21" s="70">
        <v>5214.7345275878906</v>
      </c>
      <c r="C21" s="70">
        <v>5342.1763610839844</v>
      </c>
      <c r="D21" s="70">
        <v>6310.9080505371094</v>
      </c>
      <c r="E21" s="70">
        <v>4183.8768310546875</v>
      </c>
      <c r="F21" s="70">
        <v>8529.6652374267578</v>
      </c>
      <c r="G21" s="70">
        <v>5981.5946884155273</v>
      </c>
      <c r="H21" s="70">
        <v>2991.2641067504883</v>
      </c>
      <c r="I21" s="76">
        <v>2250.1621932983398</v>
      </c>
      <c r="J21" s="76">
        <v>1788.2484588623047</v>
      </c>
      <c r="K21" s="76">
        <v>3302.2064971923828</v>
      </c>
      <c r="L21" s="76">
        <v>3514.8001251220703</v>
      </c>
    </row>
    <row r="22" spans="1:15" ht="19.5" customHeight="1" x14ac:dyDescent="0.25">
      <c r="A22" s="8" t="s">
        <v>18</v>
      </c>
      <c r="B22" s="70">
        <v>367.07805585861206</v>
      </c>
      <c r="C22" s="70">
        <v>378.92758369445801</v>
      </c>
      <c r="D22" s="70">
        <v>165.91581916809082</v>
      </c>
      <c r="E22" s="70">
        <v>69.786304473876953</v>
      </c>
      <c r="F22" s="70">
        <v>210.90027236938477</v>
      </c>
      <c r="G22" s="70">
        <v>328.38223457336426</v>
      </c>
      <c r="H22" s="70">
        <v>143.66312980651855</v>
      </c>
      <c r="I22" s="76">
        <v>310.61298274993896</v>
      </c>
      <c r="J22" s="76">
        <v>410.63647842407227</v>
      </c>
      <c r="K22" s="76">
        <v>228.1421685218811</v>
      </c>
      <c r="L22" s="76">
        <v>250.6927056312561</v>
      </c>
    </row>
    <row r="23" spans="1:15" ht="19.5" customHeight="1" x14ac:dyDescent="0.25">
      <c r="A23" s="8" t="s">
        <v>19</v>
      </c>
      <c r="B23" s="70">
        <v>69.779059410095215</v>
      </c>
      <c r="C23" s="70">
        <v>132.07568645477295</v>
      </c>
      <c r="D23" s="70">
        <v>170.78176879882813</v>
      </c>
      <c r="E23" s="70">
        <v>97.711660385131836</v>
      </c>
      <c r="F23" s="70">
        <v>173.52382564544678</v>
      </c>
      <c r="G23" s="70">
        <v>142.84618473052979</v>
      </c>
      <c r="H23" s="70">
        <v>268.13568592071533</v>
      </c>
      <c r="I23" s="76">
        <v>206.7170090675354</v>
      </c>
      <c r="J23" s="76">
        <v>336.44622802734375</v>
      </c>
      <c r="K23" s="76">
        <v>59.920166015625</v>
      </c>
      <c r="L23" s="76">
        <v>90.201698303222656</v>
      </c>
    </row>
    <row r="24" spans="1:15" ht="19.5" customHeight="1" x14ac:dyDescent="0.25">
      <c r="A24" s="8" t="s">
        <v>20</v>
      </c>
      <c r="B24" s="70">
        <v>56.827395439147949</v>
      </c>
      <c r="C24" s="70">
        <v>105.31846046447754</v>
      </c>
      <c r="D24" s="70">
        <v>102.03932809829712</v>
      </c>
      <c r="E24" s="70">
        <v>131.3460521697998</v>
      </c>
      <c r="F24" s="70">
        <v>262.13531398773193</v>
      </c>
      <c r="G24" s="70">
        <v>161.31897735595703</v>
      </c>
      <c r="H24" s="70">
        <v>233.70282745361328</v>
      </c>
      <c r="I24" s="76">
        <v>45.341928958892822</v>
      </c>
      <c r="J24" s="76">
        <v>153.11743402481079</v>
      </c>
      <c r="K24" s="76">
        <v>45.758407354354858</v>
      </c>
      <c r="L24" s="76">
        <v>61.312471151351929</v>
      </c>
    </row>
    <row r="25" spans="1:15" ht="19.5" customHeight="1" x14ac:dyDescent="0.25">
      <c r="A25" s="8" t="s">
        <v>21</v>
      </c>
      <c r="B25" s="70">
        <v>148.57135057449341</v>
      </c>
      <c r="C25" s="70">
        <v>89.949425220489502</v>
      </c>
      <c r="D25" s="70">
        <v>85.091311454772949</v>
      </c>
      <c r="E25" s="70">
        <v>40.500393390655518</v>
      </c>
      <c r="F25" s="70">
        <v>64.291269302368164</v>
      </c>
      <c r="G25" s="70">
        <v>38.40318489074707</v>
      </c>
      <c r="H25" s="70">
        <v>79.20618200302124</v>
      </c>
      <c r="I25" s="76">
        <v>110.58218789100647</v>
      </c>
      <c r="J25" s="76">
        <v>6.9417705535888672</v>
      </c>
      <c r="K25" s="76">
        <v>27.319748401641846</v>
      </c>
      <c r="L25" s="76">
        <v>35.714561462402344</v>
      </c>
    </row>
    <row r="26" spans="1:15" ht="19.5" customHeight="1" x14ac:dyDescent="0.25">
      <c r="A26" s="8" t="s">
        <v>22</v>
      </c>
      <c r="B26" s="70">
        <v>211.89751815795898</v>
      </c>
      <c r="C26" s="70">
        <v>164.84914684295654</v>
      </c>
      <c r="D26" s="70">
        <v>115.89857769012451</v>
      </c>
      <c r="E26" s="70">
        <v>86.394382953643799</v>
      </c>
      <c r="F26" s="70">
        <v>178.05587434768677</v>
      </c>
      <c r="G26" s="70">
        <v>197.35377788543701</v>
      </c>
      <c r="H26" s="70">
        <v>84.184822082519531</v>
      </c>
      <c r="I26" s="76">
        <v>179.1284716129303</v>
      </c>
      <c r="J26" s="76">
        <v>158.67202758789063</v>
      </c>
      <c r="K26" s="76">
        <v>104.21592473983765</v>
      </c>
      <c r="L26" s="76">
        <v>104.21592473983765</v>
      </c>
    </row>
    <row r="27" spans="1:15" ht="19.5" customHeight="1" x14ac:dyDescent="0.25">
      <c r="A27" s="8" t="s">
        <v>23</v>
      </c>
      <c r="B27" s="70">
        <v>12.55037260055542</v>
      </c>
      <c r="C27" s="70">
        <v>45.990751266479492</v>
      </c>
      <c r="D27" s="70">
        <v>105.82785606384277</v>
      </c>
      <c r="E27" s="70">
        <v>52.430790424346924</v>
      </c>
      <c r="F27" s="70">
        <v>61.378152847290039</v>
      </c>
      <c r="G27" s="70">
        <v>50.627606391906738</v>
      </c>
      <c r="H27" s="70">
        <v>120.18425178527832</v>
      </c>
      <c r="I27" s="76">
        <v>67.810629844665527</v>
      </c>
      <c r="J27" s="76">
        <v>139.50046348571777</v>
      </c>
      <c r="K27" s="76">
        <v>94.512740612030029</v>
      </c>
      <c r="L27" s="76">
        <v>104.80446004867554</v>
      </c>
    </row>
    <row r="28" spans="1:15" ht="19.5" customHeight="1" x14ac:dyDescent="0.25">
      <c r="A28" s="8" t="s">
        <v>24</v>
      </c>
      <c r="B28" s="70">
        <v>446.15639686584473</v>
      </c>
      <c r="C28" s="70">
        <v>264.25478172302246</v>
      </c>
      <c r="D28" s="70">
        <v>149.84453964233398</v>
      </c>
      <c r="E28" s="70">
        <v>314.39125442504883</v>
      </c>
      <c r="F28" s="70">
        <v>293.32569694519043</v>
      </c>
      <c r="G28" s="70">
        <v>95.227235794067383</v>
      </c>
      <c r="H28" s="70">
        <v>299.4892692565918</v>
      </c>
      <c r="I28" s="76">
        <v>241.16387748718262</v>
      </c>
      <c r="J28" s="76">
        <v>80.394332885742188</v>
      </c>
      <c r="K28" s="76">
        <v>205.18879222869873</v>
      </c>
      <c r="L28" s="76">
        <v>205.18879222869873</v>
      </c>
    </row>
    <row r="29" spans="1:15" ht="19.5" customHeight="1" x14ac:dyDescent="0.25">
      <c r="A29" s="8" t="s">
        <v>25</v>
      </c>
      <c r="B29" s="70">
        <v>105.6359338760376</v>
      </c>
      <c r="C29" s="70">
        <v>12.809144020080566</v>
      </c>
      <c r="D29" s="70">
        <v>45.121169567108154</v>
      </c>
      <c r="E29" s="70">
        <v>9.6743340492248535</v>
      </c>
      <c r="F29" s="70">
        <v>112.93132638931274</v>
      </c>
      <c r="G29" s="70">
        <v>38.988090515136719</v>
      </c>
      <c r="H29" s="70">
        <v>30.893213748931885</v>
      </c>
      <c r="I29" s="76">
        <v>29.585377216339111</v>
      </c>
      <c r="J29" s="76">
        <v>16.195639610290527</v>
      </c>
      <c r="K29" s="76">
        <v>65.311736106872559</v>
      </c>
      <c r="L29" s="76">
        <v>73.389767646789551</v>
      </c>
    </row>
    <row r="30" spans="1:15" ht="19.5" customHeight="1" x14ac:dyDescent="0.25">
      <c r="A30" s="8" t="s">
        <v>26</v>
      </c>
      <c r="B30" s="70">
        <v>76.271966457366943</v>
      </c>
      <c r="C30" s="70">
        <v>27.786088466644287</v>
      </c>
      <c r="D30" s="70">
        <v>119.06355762481689</v>
      </c>
      <c r="E30" s="70">
        <v>77.656151294708252</v>
      </c>
      <c r="F30" s="70">
        <v>20.289276599884033</v>
      </c>
      <c r="G30" s="70">
        <v>66.216892242431641</v>
      </c>
      <c r="H30" s="70">
        <v>83.23212718963623</v>
      </c>
      <c r="I30" s="76">
        <v>77.24701452255249</v>
      </c>
      <c r="J30" s="76">
        <v>86.924731254577637</v>
      </c>
      <c r="K30" s="76">
        <v>33.205455780029297</v>
      </c>
      <c r="L30" s="76">
        <v>33.205455780029297</v>
      </c>
    </row>
    <row r="31" spans="1:15" ht="19.5" customHeight="1" x14ac:dyDescent="0.25">
      <c r="A31" s="41" t="s">
        <v>157</v>
      </c>
      <c r="B31" s="70"/>
      <c r="C31" s="70"/>
      <c r="D31" s="70"/>
      <c r="E31" s="70"/>
      <c r="F31" s="70"/>
      <c r="G31" s="70"/>
      <c r="H31" s="70"/>
      <c r="I31" s="76"/>
      <c r="J31" s="76"/>
      <c r="K31" s="76"/>
      <c r="L31" s="76"/>
    </row>
    <row r="32" spans="1:15" ht="19.5" customHeight="1" x14ac:dyDescent="0.25">
      <c r="A32" s="108" t="s">
        <v>158</v>
      </c>
      <c r="B32" s="70">
        <v>8371.9873576164246</v>
      </c>
      <c r="C32" s="70">
        <v>7819.9391851425171</v>
      </c>
      <c r="D32" s="70">
        <v>7612.5334153175354</v>
      </c>
      <c r="E32" s="70">
        <v>6229.5899982452393</v>
      </c>
      <c r="F32" s="70">
        <v>7717.8924899101257</v>
      </c>
      <c r="G32" s="70">
        <v>5994.170823097229</v>
      </c>
      <c r="H32" s="70">
        <v>4485.7255339622498</v>
      </c>
      <c r="I32" s="76">
        <v>4247.1844954490662</v>
      </c>
      <c r="J32" s="76">
        <v>5026.3546814918518</v>
      </c>
      <c r="K32" s="76">
        <v>3783.9379978179932</v>
      </c>
      <c r="L32" s="76">
        <v>4140.7296285629272</v>
      </c>
      <c r="M32" s="106"/>
      <c r="N32" s="106"/>
      <c r="O32" s="106"/>
    </row>
    <row r="33" spans="1:15" ht="19.5" customHeight="1" x14ac:dyDescent="0.25">
      <c r="A33" s="108" t="s">
        <v>159</v>
      </c>
      <c r="B33" s="70">
        <v>7309.2329449653625</v>
      </c>
      <c r="C33" s="70">
        <v>6424.429536819458</v>
      </c>
      <c r="D33" s="70">
        <v>6261.9597179889679</v>
      </c>
      <c r="E33" s="70">
        <v>4032.5921349525452</v>
      </c>
      <c r="F33" s="70">
        <v>10321.908562660217</v>
      </c>
      <c r="G33" s="70">
        <v>5519.2987484931946</v>
      </c>
      <c r="H33" s="70">
        <v>4481.7269878387451</v>
      </c>
      <c r="I33" s="76">
        <v>3340.8088781833649</v>
      </c>
      <c r="J33" s="76">
        <v>3695.4604277610779</v>
      </c>
      <c r="K33" s="76">
        <v>3110.2903311252594</v>
      </c>
      <c r="L33" s="76">
        <v>3643.4444530010223</v>
      </c>
      <c r="M33" s="106"/>
      <c r="N33" s="106"/>
      <c r="O33" s="106"/>
    </row>
    <row r="34" spans="1:15" ht="19.5" customHeight="1" x14ac:dyDescent="0.25">
      <c r="A34" s="41" t="s">
        <v>162</v>
      </c>
      <c r="B34" s="70"/>
      <c r="C34" s="70"/>
      <c r="D34" s="70"/>
      <c r="E34" s="70"/>
      <c r="F34" s="70"/>
      <c r="G34" s="70"/>
      <c r="H34" s="70"/>
      <c r="I34" s="76"/>
      <c r="J34" s="76"/>
      <c r="K34" s="76"/>
      <c r="L34" s="76"/>
    </row>
    <row r="35" spans="1:15" ht="19.5" customHeight="1" x14ac:dyDescent="0.25">
      <c r="A35" s="82" t="s">
        <v>78</v>
      </c>
      <c r="B35" s="77">
        <v>4.3625063896179199</v>
      </c>
      <c r="C35" s="77">
        <v>15.189145088195801</v>
      </c>
      <c r="D35" s="76">
        <v>0</v>
      </c>
      <c r="E35" s="77">
        <v>14.38360595703125</v>
      </c>
      <c r="F35" s="76">
        <v>0</v>
      </c>
      <c r="G35" s="77">
        <v>0</v>
      </c>
      <c r="H35" s="77">
        <v>80.825578689575195</v>
      </c>
      <c r="I35" s="76">
        <v>7.2105758190155029</v>
      </c>
      <c r="J35" s="76">
        <v>0</v>
      </c>
      <c r="K35" s="76">
        <v>0</v>
      </c>
      <c r="L35" s="76">
        <v>0</v>
      </c>
    </row>
    <row r="36" spans="1:15" ht="19.5" customHeight="1" x14ac:dyDescent="0.25">
      <c r="A36" s="82" t="s">
        <v>163</v>
      </c>
      <c r="B36" s="77">
        <v>3404.1266760826111</v>
      </c>
      <c r="C36" s="77">
        <v>3082.9965624809265</v>
      </c>
      <c r="D36" s="76">
        <v>2731.7074818611145</v>
      </c>
      <c r="E36" s="77">
        <v>2378.694149017334</v>
      </c>
      <c r="F36" s="76">
        <v>1090.2024970054626</v>
      </c>
      <c r="G36" s="77">
        <v>1211.306031703949</v>
      </c>
      <c r="H36" s="77">
        <v>1435.6121549606323</v>
      </c>
      <c r="I36" s="76">
        <v>922.33323740959167</v>
      </c>
      <c r="J36" s="76">
        <v>1718.2419481277466</v>
      </c>
      <c r="K36" s="76">
        <v>748.52722716331482</v>
      </c>
      <c r="L36" s="76">
        <v>1016.775675535202</v>
      </c>
    </row>
    <row r="37" spans="1:15" ht="19.5" customHeight="1" x14ac:dyDescent="0.25">
      <c r="A37" s="82" t="s">
        <v>107</v>
      </c>
      <c r="B37" s="77">
        <v>10462.154180526733</v>
      </c>
      <c r="C37" s="77">
        <v>9497.5106582641602</v>
      </c>
      <c r="D37" s="76">
        <v>9333.7254009246826</v>
      </c>
      <c r="E37" s="77">
        <v>7055.4070811271667</v>
      </c>
      <c r="F37" s="76">
        <v>12911.655584812164</v>
      </c>
      <c r="G37" s="77">
        <v>8847.8798069953918</v>
      </c>
      <c r="H37" s="77">
        <v>6684.8624672889709</v>
      </c>
      <c r="I37" s="76">
        <v>6002.2133815288544</v>
      </c>
      <c r="J37" s="76">
        <v>6569.2075777053833</v>
      </c>
      <c r="K37" s="76">
        <v>5145.0356001853943</v>
      </c>
      <c r="L37" s="76">
        <v>5748.6815433502197</v>
      </c>
    </row>
    <row r="38" spans="1:15" ht="19.5" customHeight="1" x14ac:dyDescent="0.25">
      <c r="A38" s="108" t="s">
        <v>164</v>
      </c>
      <c r="B38" s="76">
        <v>1810.5769395828247</v>
      </c>
      <c r="C38" s="76">
        <v>1572.2608494758606</v>
      </c>
      <c r="D38" s="76">
        <v>1795.9248344898224</v>
      </c>
      <c r="E38" s="76">
        <v>813.69729709625244</v>
      </c>
      <c r="F38" s="76">
        <v>4037.9429707527161</v>
      </c>
      <c r="G38" s="76">
        <v>1454.2837328910828</v>
      </c>
      <c r="H38" s="76">
        <v>766.15232086181641</v>
      </c>
      <c r="I38" s="76">
        <v>656.23617887496948</v>
      </c>
      <c r="J38" s="76">
        <v>434.3655834197998</v>
      </c>
      <c r="K38" s="76">
        <v>1000.6655015945435</v>
      </c>
      <c r="L38" s="76">
        <v>1018.7168626785278</v>
      </c>
    </row>
    <row r="39" spans="1:15" ht="19.5" customHeight="1" thickBot="1" x14ac:dyDescent="0.3">
      <c r="A39" s="111" t="s">
        <v>165</v>
      </c>
      <c r="B39" s="104">
        <v>0</v>
      </c>
      <c r="C39" s="104">
        <v>76.411506652832031</v>
      </c>
      <c r="D39" s="104">
        <v>13</v>
      </c>
      <c r="E39" s="104">
        <v>0</v>
      </c>
      <c r="F39" s="104">
        <v>0</v>
      </c>
      <c r="G39" s="104">
        <v>0</v>
      </c>
      <c r="H39" s="104">
        <v>0</v>
      </c>
      <c r="I39" s="104">
        <v>0</v>
      </c>
      <c r="J39" s="104">
        <v>0</v>
      </c>
      <c r="K39" s="104">
        <v>0</v>
      </c>
      <c r="L39" s="104">
        <v>0</v>
      </c>
    </row>
    <row r="40" spans="1:15" ht="15.75" thickTop="1" x14ac:dyDescent="0.25">
      <c r="A40" s="2" t="s">
        <v>175</v>
      </c>
    </row>
    <row r="41" spans="1:15" x14ac:dyDescent="0.25">
      <c r="A41" s="63" t="s">
        <v>166</v>
      </c>
      <c r="B41" s="107"/>
      <c r="C41" s="107"/>
      <c r="D41" s="107"/>
      <c r="E41" s="107"/>
      <c r="F41" s="107"/>
      <c r="G41" s="107"/>
      <c r="H41" s="107"/>
    </row>
  </sheetData>
  <mergeCells count="3">
    <mergeCell ref="A2:A3"/>
    <mergeCell ref="B2:K2"/>
    <mergeCell ref="A1:L1"/>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41"/>
  <sheetViews>
    <sheetView workbookViewId="0">
      <selection activeCell="N34" sqref="N34"/>
    </sheetView>
  </sheetViews>
  <sheetFormatPr defaultColWidth="9.140625" defaultRowHeight="15" x14ac:dyDescent="0.25"/>
  <cols>
    <col min="1" max="1" width="23.7109375" style="1" customWidth="1"/>
    <col min="2" max="8" width="12.7109375" style="1" customWidth="1"/>
    <col min="9" max="11" width="12.42578125" style="1" customWidth="1"/>
    <col min="12" max="12" width="13.7109375" style="1" customWidth="1"/>
    <col min="13" max="16384" width="9.140625" style="1"/>
  </cols>
  <sheetData>
    <row r="1" spans="1:14" ht="39.75" customHeight="1" thickBot="1" x14ac:dyDescent="0.3">
      <c r="A1" s="641" t="s">
        <v>387</v>
      </c>
      <c r="B1" s="641"/>
      <c r="C1" s="641"/>
      <c r="D1" s="641"/>
      <c r="E1" s="641"/>
      <c r="F1" s="641"/>
      <c r="G1" s="641"/>
      <c r="H1" s="641"/>
      <c r="I1" s="641"/>
      <c r="J1" s="641"/>
      <c r="K1" s="641"/>
      <c r="L1" s="641"/>
    </row>
    <row r="2" spans="1:14" ht="29.25" customHeight="1" thickTop="1" x14ac:dyDescent="0.25">
      <c r="A2" s="645"/>
      <c r="B2" s="642" t="s">
        <v>40</v>
      </c>
      <c r="C2" s="642"/>
      <c r="D2" s="642"/>
      <c r="E2" s="642"/>
      <c r="F2" s="642"/>
      <c r="G2" s="642"/>
      <c r="H2" s="642"/>
      <c r="I2" s="642"/>
      <c r="J2" s="642"/>
      <c r="K2" s="642"/>
      <c r="L2" s="35" t="s">
        <v>234</v>
      </c>
    </row>
    <row r="3" spans="1:14" ht="25.5" customHeight="1" thickBot="1" x14ac:dyDescent="0.3">
      <c r="A3" s="646"/>
      <c r="B3" s="105">
        <v>2012</v>
      </c>
      <c r="C3" s="105">
        <v>2013</v>
      </c>
      <c r="D3" s="105">
        <v>2014</v>
      </c>
      <c r="E3" s="105">
        <v>2015</v>
      </c>
      <c r="F3" s="105">
        <v>2016</v>
      </c>
      <c r="G3" s="105">
        <v>2017</v>
      </c>
      <c r="H3" s="105">
        <v>2018</v>
      </c>
      <c r="I3" s="37">
        <v>2019</v>
      </c>
      <c r="J3" s="37">
        <v>2020</v>
      </c>
      <c r="K3" s="37">
        <v>2022</v>
      </c>
      <c r="L3" s="39">
        <v>2022</v>
      </c>
    </row>
    <row r="4" spans="1:14" ht="19.5" customHeight="1" x14ac:dyDescent="0.25">
      <c r="A4" s="41" t="s">
        <v>4</v>
      </c>
      <c r="B4" s="66">
        <v>29865.471089839935</v>
      </c>
      <c r="C4" s="66">
        <v>28895.977634191513</v>
      </c>
      <c r="D4" s="66">
        <v>26829.383868455887</v>
      </c>
      <c r="E4" s="66">
        <v>21409.381563186646</v>
      </c>
      <c r="F4" s="66">
        <v>31593.140515327454</v>
      </c>
      <c r="G4" s="66">
        <v>22164.94140291214</v>
      </c>
      <c r="H4" s="66">
        <v>21539.025231361389</v>
      </c>
      <c r="I4" s="114">
        <v>18637.772970914841</v>
      </c>
      <c r="J4" s="114">
        <v>23097.433303356171</v>
      </c>
      <c r="K4" s="114">
        <v>13897.330376625061</v>
      </c>
      <c r="L4" s="114">
        <v>16054.63815164566</v>
      </c>
      <c r="M4" s="101"/>
      <c r="N4" s="101"/>
    </row>
    <row r="5" spans="1:14" ht="19.5" customHeight="1" x14ac:dyDescent="0.25">
      <c r="A5" s="41" t="s">
        <v>155</v>
      </c>
      <c r="B5" s="70"/>
      <c r="C5" s="70"/>
      <c r="D5" s="70"/>
      <c r="E5" s="70"/>
      <c r="F5" s="70"/>
      <c r="G5" s="70"/>
      <c r="H5" s="70"/>
      <c r="I5" s="76"/>
      <c r="J5" s="76"/>
      <c r="K5" s="76"/>
      <c r="L5" s="76"/>
      <c r="M5" s="101"/>
    </row>
    <row r="6" spans="1:14" ht="19.5" customHeight="1" x14ac:dyDescent="0.25">
      <c r="A6" s="108" t="s">
        <v>49</v>
      </c>
      <c r="B6" s="70">
        <v>22840.880265951157</v>
      </c>
      <c r="C6" s="70">
        <v>23499.62047457695</v>
      </c>
      <c r="D6" s="70">
        <v>21616.040200948715</v>
      </c>
      <c r="E6" s="70">
        <v>17289.851182937622</v>
      </c>
      <c r="F6" s="70">
        <v>25112.198516368866</v>
      </c>
      <c r="G6" s="70">
        <v>18219.790313243866</v>
      </c>
      <c r="H6" s="70">
        <v>16120.606234550476</v>
      </c>
      <c r="I6" s="76">
        <v>13001.026210546494</v>
      </c>
      <c r="J6" s="76">
        <v>16990.782559394836</v>
      </c>
      <c r="K6" s="76">
        <v>11366.203271150589</v>
      </c>
      <c r="L6" s="76">
        <v>12998.635123968124</v>
      </c>
      <c r="M6" s="101"/>
    </row>
    <row r="7" spans="1:14" ht="19.5" customHeight="1" x14ac:dyDescent="0.25">
      <c r="A7" s="108" t="s">
        <v>50</v>
      </c>
      <c r="B7" s="70">
        <v>7024.5908238887787</v>
      </c>
      <c r="C7" s="70">
        <v>5396.357159614563</v>
      </c>
      <c r="D7" s="70">
        <v>5213.3436675071716</v>
      </c>
      <c r="E7" s="70">
        <v>4119.5303802490234</v>
      </c>
      <c r="F7" s="70">
        <v>6480.9419989585876</v>
      </c>
      <c r="G7" s="70">
        <v>3945.1510896682739</v>
      </c>
      <c r="H7" s="70">
        <v>5418.4189968109131</v>
      </c>
      <c r="I7" s="76">
        <v>5636.7467603683472</v>
      </c>
      <c r="J7" s="76">
        <v>6106.6507439613342</v>
      </c>
      <c r="K7" s="76">
        <v>2531.127105474472</v>
      </c>
      <c r="L7" s="76">
        <v>3056.003027677536</v>
      </c>
      <c r="M7" s="101"/>
    </row>
    <row r="8" spans="1:14" ht="19.5" customHeight="1" x14ac:dyDescent="0.25">
      <c r="A8" s="5" t="s">
        <v>156</v>
      </c>
      <c r="B8" s="70"/>
      <c r="C8" s="70"/>
      <c r="D8" s="70"/>
      <c r="E8" s="70"/>
      <c r="F8" s="71"/>
      <c r="G8" s="72"/>
      <c r="H8" s="72"/>
      <c r="I8" s="72"/>
      <c r="J8" s="72"/>
      <c r="K8" s="72"/>
      <c r="L8" s="72"/>
    </row>
    <row r="9" spans="1:14" ht="19.5" customHeight="1" x14ac:dyDescent="0.25">
      <c r="A9" s="8" t="s">
        <v>5</v>
      </c>
      <c r="B9" s="70">
        <v>814.99151706695557</v>
      </c>
      <c r="C9" s="70">
        <v>332.02240657806396</v>
      </c>
      <c r="D9" s="70">
        <v>980.94009780883789</v>
      </c>
      <c r="E9" s="70">
        <v>426.25858211517334</v>
      </c>
      <c r="F9" s="70">
        <v>182.69582939147949</v>
      </c>
      <c r="G9" s="70">
        <v>254.42225074768066</v>
      </c>
      <c r="H9" s="70">
        <v>322.4453182220459</v>
      </c>
      <c r="I9" s="76">
        <v>247.59040403366089</v>
      </c>
      <c r="J9" s="76">
        <v>459.61030292510986</v>
      </c>
      <c r="K9" s="76">
        <v>172.8796329498291</v>
      </c>
      <c r="L9" s="76">
        <v>204.2059965133667</v>
      </c>
    </row>
    <row r="10" spans="1:14" ht="19.5" customHeight="1" x14ac:dyDescent="0.25">
      <c r="A10" s="8" t="s">
        <v>6</v>
      </c>
      <c r="B10" s="70">
        <v>542.76389217376709</v>
      </c>
      <c r="C10" s="70">
        <v>291.10630631446838</v>
      </c>
      <c r="D10" s="70">
        <v>382.41608881950378</v>
      </c>
      <c r="E10" s="70">
        <v>157.16167497634888</v>
      </c>
      <c r="F10" s="70">
        <v>200.16265344619751</v>
      </c>
      <c r="G10" s="70">
        <v>130.19480466842651</v>
      </c>
      <c r="H10" s="70">
        <v>99.605464935302734</v>
      </c>
      <c r="I10" s="76">
        <v>114.86069774627686</v>
      </c>
      <c r="J10" s="76">
        <v>144.32289218902588</v>
      </c>
      <c r="K10" s="76">
        <v>147.89715719223022</v>
      </c>
      <c r="L10" s="76">
        <v>170.11158514022827</v>
      </c>
    </row>
    <row r="11" spans="1:14" ht="19.5" customHeight="1" x14ac:dyDescent="0.25">
      <c r="A11" s="8" t="s">
        <v>7</v>
      </c>
      <c r="B11" s="70">
        <v>930.17302989959717</v>
      </c>
      <c r="C11" s="70">
        <v>1030.4815549850464</v>
      </c>
      <c r="D11" s="70">
        <v>1149.5682182312012</v>
      </c>
      <c r="E11" s="70">
        <v>553.67642879486084</v>
      </c>
      <c r="F11" s="70">
        <v>505.95865631103516</v>
      </c>
      <c r="G11" s="70">
        <v>308.58504295349121</v>
      </c>
      <c r="H11" s="70">
        <v>337.66652679443359</v>
      </c>
      <c r="I11" s="76">
        <v>497.32654523849487</v>
      </c>
      <c r="J11" s="76">
        <v>1110.4761438369751</v>
      </c>
      <c r="K11" s="76">
        <v>435.66824531555176</v>
      </c>
      <c r="L11" s="76">
        <v>505.4596529006958</v>
      </c>
    </row>
    <row r="12" spans="1:14" ht="19.5" customHeight="1" x14ac:dyDescent="0.25">
      <c r="A12" s="8" t="s">
        <v>8</v>
      </c>
      <c r="B12" s="70">
        <v>7947.2076988220215</v>
      </c>
      <c r="C12" s="70">
        <v>5980.3335266113281</v>
      </c>
      <c r="D12" s="70">
        <v>3379.2869682312012</v>
      </c>
      <c r="E12" s="70">
        <v>4125.2913208007813</v>
      </c>
      <c r="F12" s="70">
        <v>4836.2468147277832</v>
      </c>
      <c r="G12" s="70">
        <v>3423.4276733398438</v>
      </c>
      <c r="H12" s="70">
        <v>2877.6336212158203</v>
      </c>
      <c r="I12" s="76">
        <v>3469.8380737304688</v>
      </c>
      <c r="J12" s="76">
        <v>3106.7900505065918</v>
      </c>
      <c r="K12" s="76">
        <v>2048.2741928100586</v>
      </c>
      <c r="L12" s="76">
        <v>2426.5187149047852</v>
      </c>
    </row>
    <row r="13" spans="1:14" ht="19.5" customHeight="1" x14ac:dyDescent="0.25">
      <c r="A13" s="8" t="s">
        <v>9</v>
      </c>
      <c r="B13" s="70">
        <v>317.52702283859253</v>
      </c>
      <c r="C13" s="70">
        <v>447.70001220703125</v>
      </c>
      <c r="D13" s="70">
        <v>215.17799949645996</v>
      </c>
      <c r="E13" s="70">
        <v>204.79042482376099</v>
      </c>
      <c r="F13" s="70">
        <v>317.68749189376831</v>
      </c>
      <c r="G13" s="70">
        <v>147.61552095413208</v>
      </c>
      <c r="H13" s="70">
        <v>144.33748054504395</v>
      </c>
      <c r="I13" s="76">
        <v>247.92517995834351</v>
      </c>
      <c r="J13" s="76">
        <v>277.9582462310791</v>
      </c>
      <c r="K13" s="76">
        <v>85.161643981933594</v>
      </c>
      <c r="L13" s="76">
        <v>103.72184562683105</v>
      </c>
    </row>
    <row r="14" spans="1:14" ht="19.5" customHeight="1" x14ac:dyDescent="0.25">
      <c r="A14" s="8" t="s">
        <v>10</v>
      </c>
      <c r="B14" s="70">
        <v>297.33209753036499</v>
      </c>
      <c r="C14" s="70">
        <v>307.65664768218994</v>
      </c>
      <c r="D14" s="70">
        <v>135.82538032531738</v>
      </c>
      <c r="E14" s="70">
        <v>77.060606956481934</v>
      </c>
      <c r="F14" s="70">
        <v>170.35997867584229</v>
      </c>
      <c r="G14" s="70">
        <v>43.979296684265137</v>
      </c>
      <c r="H14" s="70">
        <v>126.35975933074951</v>
      </c>
      <c r="I14" s="76">
        <v>165.64097428321838</v>
      </c>
      <c r="J14" s="76">
        <v>190.96612739562988</v>
      </c>
      <c r="K14" s="76">
        <v>336.80529546737671</v>
      </c>
      <c r="L14" s="76">
        <v>384.52442693710327</v>
      </c>
    </row>
    <row r="15" spans="1:14" ht="19.5" customHeight="1" x14ac:dyDescent="0.25">
      <c r="A15" s="8" t="s">
        <v>11</v>
      </c>
      <c r="B15" s="70">
        <v>2101.6646842956543</v>
      </c>
      <c r="C15" s="70">
        <v>1588.670108795166</v>
      </c>
      <c r="D15" s="70">
        <v>1995.0827579498291</v>
      </c>
      <c r="E15" s="70">
        <v>821.2667350769043</v>
      </c>
      <c r="F15" s="70">
        <v>1362.6108989715576</v>
      </c>
      <c r="G15" s="70">
        <v>1126.8606395721436</v>
      </c>
      <c r="H15" s="70">
        <v>750.82042694091797</v>
      </c>
      <c r="I15" s="76">
        <v>951.61911296844482</v>
      </c>
      <c r="J15" s="76">
        <v>2877.7489070892334</v>
      </c>
      <c r="K15" s="76">
        <v>130.45924758911133</v>
      </c>
      <c r="L15" s="76">
        <v>130.45924758911133</v>
      </c>
    </row>
    <row r="16" spans="1:14" ht="19.5" customHeight="1" x14ac:dyDescent="0.25">
      <c r="A16" s="8" t="s">
        <v>222</v>
      </c>
      <c r="B16" s="70">
        <v>707.87808465957642</v>
      </c>
      <c r="C16" s="70">
        <v>744.7670316696167</v>
      </c>
      <c r="D16" s="70">
        <v>1156.4096307754517</v>
      </c>
      <c r="E16" s="70">
        <v>1035.3240737915039</v>
      </c>
      <c r="F16" s="70">
        <v>620.67585563659668</v>
      </c>
      <c r="G16" s="70">
        <v>898.95782470703125</v>
      </c>
      <c r="H16" s="70">
        <v>724.8061637878418</v>
      </c>
      <c r="I16" s="76">
        <v>650.27862739562988</v>
      </c>
      <c r="J16" s="76">
        <v>1222.0729064941406</v>
      </c>
      <c r="K16" s="76">
        <v>452.86525917053223</v>
      </c>
      <c r="L16" s="76">
        <v>475.78250885009766</v>
      </c>
    </row>
    <row r="17" spans="1:15" ht="19.5" customHeight="1" x14ac:dyDescent="0.25">
      <c r="A17" s="8" t="s">
        <v>13</v>
      </c>
      <c r="B17" s="70">
        <v>174.12901163101196</v>
      </c>
      <c r="C17" s="70">
        <v>185.17204332351685</v>
      </c>
      <c r="D17" s="70">
        <v>278.84037971496582</v>
      </c>
      <c r="E17" s="70">
        <v>216.44816637039185</v>
      </c>
      <c r="F17" s="70">
        <v>146.58462333679199</v>
      </c>
      <c r="G17" s="70">
        <v>167.08009815216064</v>
      </c>
      <c r="H17" s="70">
        <v>134.40760612487793</v>
      </c>
      <c r="I17" s="76">
        <v>231.35234689712524</v>
      </c>
      <c r="J17" s="76">
        <v>243.22220134735107</v>
      </c>
      <c r="K17" s="76">
        <v>177.26212310791016</v>
      </c>
      <c r="L17" s="76">
        <v>185.3376579284668</v>
      </c>
    </row>
    <row r="18" spans="1:15" ht="19.5" customHeight="1" x14ac:dyDescent="0.25">
      <c r="A18" s="8" t="s">
        <v>14</v>
      </c>
      <c r="B18" s="70">
        <v>470.79954433441162</v>
      </c>
      <c r="C18" s="70">
        <v>791.75143623352051</v>
      </c>
      <c r="D18" s="70">
        <v>611.63505744934082</v>
      </c>
      <c r="E18" s="70">
        <v>590.70226764678955</v>
      </c>
      <c r="F18" s="70">
        <v>633.15127754211426</v>
      </c>
      <c r="G18" s="70">
        <v>520.49171447753906</v>
      </c>
      <c r="H18" s="70">
        <v>545.77320671081543</v>
      </c>
      <c r="I18" s="76">
        <v>446.20208930969238</v>
      </c>
      <c r="J18" s="76">
        <v>311.76674270629883</v>
      </c>
      <c r="K18" s="76">
        <v>294.70783233642578</v>
      </c>
      <c r="L18" s="76">
        <v>656.36232662200928</v>
      </c>
    </row>
    <row r="19" spans="1:15" ht="19.5" customHeight="1" x14ac:dyDescent="0.25">
      <c r="A19" s="8" t="s">
        <v>15</v>
      </c>
      <c r="B19" s="70">
        <v>2057.4026031494141</v>
      </c>
      <c r="C19" s="70">
        <v>1496.4699840545654</v>
      </c>
      <c r="D19" s="70">
        <v>1676.798412322998</v>
      </c>
      <c r="E19" s="70">
        <v>1534.2280807495117</v>
      </c>
      <c r="F19" s="70">
        <v>3310.318920135498</v>
      </c>
      <c r="G19" s="70">
        <v>1936.464771270752</v>
      </c>
      <c r="H19" s="70">
        <v>2043.5849857330322</v>
      </c>
      <c r="I19" s="76">
        <v>1826.9515857696533</v>
      </c>
      <c r="J19" s="76">
        <v>2391.852481842041</v>
      </c>
      <c r="K19" s="76">
        <v>973.72361946105957</v>
      </c>
      <c r="L19" s="76">
        <v>1220.4123115539551</v>
      </c>
    </row>
    <row r="20" spans="1:15" ht="19.5" customHeight="1" x14ac:dyDescent="0.25">
      <c r="A20" s="8" t="s">
        <v>16</v>
      </c>
      <c r="B20" s="70">
        <v>1117.432822227478</v>
      </c>
      <c r="C20" s="70">
        <v>1144.2501697540283</v>
      </c>
      <c r="D20" s="70">
        <v>1296.7016611099243</v>
      </c>
      <c r="E20" s="70">
        <v>1029.8890476226807</v>
      </c>
      <c r="F20" s="70">
        <v>1496.8872718811035</v>
      </c>
      <c r="G20" s="70">
        <v>512.44747543334961</v>
      </c>
      <c r="H20" s="70">
        <v>1556.8885173797607</v>
      </c>
      <c r="I20" s="76">
        <v>1010.8700742721558</v>
      </c>
      <c r="J20" s="76">
        <v>1385.5146427154541</v>
      </c>
      <c r="K20" s="76">
        <v>711.47973918914795</v>
      </c>
      <c r="L20" s="76">
        <v>785.2292947769165</v>
      </c>
    </row>
    <row r="21" spans="1:15" ht="19.5" customHeight="1" x14ac:dyDescent="0.25">
      <c r="A21" s="8" t="s">
        <v>17</v>
      </c>
      <c r="B21" s="70">
        <v>9754.1797027587891</v>
      </c>
      <c r="C21" s="70">
        <v>12134.105979919434</v>
      </c>
      <c r="D21" s="70">
        <v>11537.905059814453</v>
      </c>
      <c r="E21" s="70">
        <v>8718.6877517700195</v>
      </c>
      <c r="F21" s="70">
        <v>15419.371383666992</v>
      </c>
      <c r="G21" s="70">
        <v>10135.30152130127</v>
      </c>
      <c r="H21" s="70">
        <v>8938.8778305053711</v>
      </c>
      <c r="I21" s="76">
        <v>5986.3384857177734</v>
      </c>
      <c r="J21" s="76">
        <v>6299.9882659912109</v>
      </c>
      <c r="K21" s="76">
        <v>6212.0179138183594</v>
      </c>
      <c r="L21" s="76">
        <v>6819.6763458251953</v>
      </c>
    </row>
    <row r="22" spans="1:15" ht="19.5" customHeight="1" x14ac:dyDescent="0.25">
      <c r="A22" s="8" t="s">
        <v>18</v>
      </c>
      <c r="B22" s="70">
        <v>674.70609474182129</v>
      </c>
      <c r="C22" s="70">
        <v>713.8008337020874</v>
      </c>
      <c r="D22" s="70">
        <v>260.85416460037231</v>
      </c>
      <c r="E22" s="70">
        <v>178.56152534484863</v>
      </c>
      <c r="F22" s="70">
        <v>308.77719402313232</v>
      </c>
      <c r="G22" s="70">
        <v>641.76990985870361</v>
      </c>
      <c r="H22" s="70">
        <v>371.45986366271973</v>
      </c>
      <c r="I22" s="76">
        <v>677.65667009353638</v>
      </c>
      <c r="J22" s="76">
        <v>897.70081043243408</v>
      </c>
      <c r="K22" s="76">
        <v>464.91009473800659</v>
      </c>
      <c r="L22" s="76">
        <v>495.53625249862671</v>
      </c>
    </row>
    <row r="23" spans="1:15" ht="19.5" customHeight="1" x14ac:dyDescent="0.25">
      <c r="A23" s="8" t="s">
        <v>19</v>
      </c>
      <c r="B23" s="70">
        <v>167.92294883728027</v>
      </c>
      <c r="C23" s="70">
        <v>235.39442920684814</v>
      </c>
      <c r="D23" s="70">
        <v>331.14352226257324</v>
      </c>
      <c r="E23" s="70">
        <v>195.8373384475708</v>
      </c>
      <c r="F23" s="70">
        <v>265.71099853515625</v>
      </c>
      <c r="G23" s="70">
        <v>452.64693832397461</v>
      </c>
      <c r="H23" s="70">
        <v>569.20669460296631</v>
      </c>
      <c r="I23" s="76">
        <v>433.84958600997925</v>
      </c>
      <c r="J23" s="76">
        <v>755.41147327423096</v>
      </c>
      <c r="K23" s="76">
        <v>143.83222246170044</v>
      </c>
      <c r="L23" s="76">
        <v>224.03445768356323</v>
      </c>
    </row>
    <row r="24" spans="1:15" ht="19.5" customHeight="1" x14ac:dyDescent="0.25">
      <c r="A24" s="8" t="s">
        <v>20</v>
      </c>
      <c r="B24" s="70">
        <v>100.58718919754028</v>
      </c>
      <c r="C24" s="70">
        <v>164.34210586547852</v>
      </c>
      <c r="D24" s="70">
        <v>184.48807334899902</v>
      </c>
      <c r="E24" s="70">
        <v>194.78054857254028</v>
      </c>
      <c r="F24" s="70">
        <v>316.56490230560303</v>
      </c>
      <c r="G24" s="70">
        <v>266.24756097793579</v>
      </c>
      <c r="H24" s="70">
        <v>427.47052192687988</v>
      </c>
      <c r="I24" s="76">
        <v>135.75387763977051</v>
      </c>
      <c r="J24" s="76">
        <v>285.15390682220459</v>
      </c>
      <c r="K24" s="76">
        <v>54.600612878799438</v>
      </c>
      <c r="L24" s="76">
        <v>85.830798387527466</v>
      </c>
    </row>
    <row r="25" spans="1:15" ht="19.5" customHeight="1" x14ac:dyDescent="0.25">
      <c r="A25" s="8" t="s">
        <v>21</v>
      </c>
      <c r="B25" s="70">
        <v>230.25244235992432</v>
      </c>
      <c r="C25" s="70">
        <v>174.92916679382324</v>
      </c>
      <c r="D25" s="70">
        <v>163.75605583190918</v>
      </c>
      <c r="E25" s="70">
        <v>174.89812755584717</v>
      </c>
      <c r="F25" s="70">
        <v>101.92243766784668</v>
      </c>
      <c r="G25" s="70">
        <v>97.970213890075684</v>
      </c>
      <c r="H25" s="70">
        <v>203.74976253509521</v>
      </c>
      <c r="I25" s="76">
        <v>243.16645669937134</v>
      </c>
      <c r="J25" s="76">
        <v>154.03409004211426</v>
      </c>
      <c r="K25" s="76">
        <v>76.812925577163696</v>
      </c>
      <c r="L25" s="76">
        <v>98.535084009170532</v>
      </c>
    </row>
    <row r="26" spans="1:15" ht="19.5" customHeight="1" x14ac:dyDescent="0.25">
      <c r="A26" s="8" t="s">
        <v>22</v>
      </c>
      <c r="B26" s="70">
        <v>363.02824544906616</v>
      </c>
      <c r="C26" s="70">
        <v>362.60491180419922</v>
      </c>
      <c r="D26" s="70">
        <v>206.24043273925781</v>
      </c>
      <c r="E26" s="70">
        <v>174.60545921325684</v>
      </c>
      <c r="F26" s="70">
        <v>309.68330240249634</v>
      </c>
      <c r="G26" s="70">
        <v>321.02233982086182</v>
      </c>
      <c r="H26" s="70">
        <v>194.59646511077881</v>
      </c>
      <c r="I26" s="76">
        <v>391.85208916664124</v>
      </c>
      <c r="J26" s="76">
        <v>320.3132529258728</v>
      </c>
      <c r="K26" s="76">
        <v>238.0603723526001</v>
      </c>
      <c r="L26" s="76">
        <v>247.31998443603516</v>
      </c>
    </row>
    <row r="27" spans="1:15" ht="19.5" customHeight="1" x14ac:dyDescent="0.25">
      <c r="A27" s="8" t="s">
        <v>23</v>
      </c>
      <c r="B27" s="70">
        <v>31.612002372741699</v>
      </c>
      <c r="C27" s="70">
        <v>79.099555015563965</v>
      </c>
      <c r="D27" s="70">
        <v>209.25906658172607</v>
      </c>
      <c r="E27" s="70">
        <v>106.85699129104614</v>
      </c>
      <c r="F27" s="70">
        <v>137.09243202209473</v>
      </c>
      <c r="G27" s="70">
        <v>79.137425422668457</v>
      </c>
      <c r="H27" s="70">
        <v>208.05990505218506</v>
      </c>
      <c r="I27" s="76">
        <v>156.85587310791016</v>
      </c>
      <c r="J27" s="76">
        <v>244.46936225891113</v>
      </c>
      <c r="K27" s="76">
        <v>160.81304788589478</v>
      </c>
      <c r="L27" s="76">
        <v>212.85234880447388</v>
      </c>
    </row>
    <row r="28" spans="1:15" ht="19.5" customHeight="1" x14ac:dyDescent="0.25">
      <c r="A28" s="8" t="s">
        <v>24</v>
      </c>
      <c r="B28" s="70">
        <v>711.32021045684814</v>
      </c>
      <c r="C28" s="70">
        <v>582.68073272705078</v>
      </c>
      <c r="D28" s="70">
        <v>373.30485439300537</v>
      </c>
      <c r="E28" s="70">
        <v>652.66303253173828</v>
      </c>
      <c r="F28" s="70">
        <v>729.05867767333984</v>
      </c>
      <c r="G28" s="70">
        <v>445.7805347442627</v>
      </c>
      <c r="H28" s="70">
        <v>731.27494525909424</v>
      </c>
      <c r="I28" s="76">
        <v>459.91097164154053</v>
      </c>
      <c r="J28" s="76">
        <v>194.70564842224121</v>
      </c>
      <c r="K28" s="76">
        <v>357.72918128967285</v>
      </c>
      <c r="L28" s="76">
        <v>389.46240043640137</v>
      </c>
    </row>
    <row r="29" spans="1:15" ht="19.5" customHeight="1" x14ac:dyDescent="0.25">
      <c r="A29" s="8" t="s">
        <v>25</v>
      </c>
      <c r="B29" s="70">
        <v>165.50656747817993</v>
      </c>
      <c r="C29" s="70">
        <v>41.488656044006348</v>
      </c>
      <c r="D29" s="70">
        <v>86.577622413635254</v>
      </c>
      <c r="E29" s="70">
        <v>32.077634811401367</v>
      </c>
      <c r="F29" s="70">
        <v>164.48670721054077</v>
      </c>
      <c r="G29" s="70">
        <v>97.331988334655762</v>
      </c>
      <c r="H29" s="70">
        <v>60.810328483581543</v>
      </c>
      <c r="I29" s="76">
        <v>76.653461933135986</v>
      </c>
      <c r="J29" s="76">
        <v>28.670093536376953</v>
      </c>
      <c r="K29" s="76">
        <v>127.37503051757813</v>
      </c>
      <c r="L29" s="76">
        <v>139.2699236869812</v>
      </c>
    </row>
    <row r="30" spans="1:15" ht="19.5" customHeight="1" x14ac:dyDescent="0.25">
      <c r="A30" s="8" t="s">
        <v>26</v>
      </c>
      <c r="B30" s="70">
        <v>187.05367755889893</v>
      </c>
      <c r="C30" s="70">
        <v>67.15003490447998</v>
      </c>
      <c r="D30" s="70">
        <v>217.17236423492432</v>
      </c>
      <c r="E30" s="70">
        <v>208.31574392318726</v>
      </c>
      <c r="F30" s="70">
        <v>57.132207870483398</v>
      </c>
      <c r="G30" s="70">
        <v>157.2058572769165</v>
      </c>
      <c r="H30" s="70">
        <v>169.1898365020752</v>
      </c>
      <c r="I30" s="76">
        <v>215.27978730201721</v>
      </c>
      <c r="J30" s="76">
        <v>194.68475437164307</v>
      </c>
      <c r="K30" s="76">
        <v>93.994986534118652</v>
      </c>
      <c r="L30" s="76">
        <v>93.994986534118652</v>
      </c>
    </row>
    <row r="31" spans="1:15" ht="19.5" customHeight="1" x14ac:dyDescent="0.25">
      <c r="A31" s="41" t="s">
        <v>157</v>
      </c>
      <c r="B31" s="70"/>
      <c r="C31" s="70"/>
      <c r="D31" s="70"/>
      <c r="E31" s="70"/>
      <c r="F31" s="70"/>
      <c r="G31" s="70"/>
      <c r="H31" s="70"/>
      <c r="I31" s="76"/>
      <c r="J31" s="76"/>
      <c r="K31" s="76"/>
      <c r="L31" s="76"/>
    </row>
    <row r="32" spans="1:15" ht="19.5" customHeight="1" x14ac:dyDescent="0.25">
      <c r="A32" s="108" t="s">
        <v>158</v>
      </c>
      <c r="B32" s="70">
        <v>16286.493196487427</v>
      </c>
      <c r="C32" s="70">
        <v>15905.692960739136</v>
      </c>
      <c r="D32" s="70">
        <v>14202.981106758118</v>
      </c>
      <c r="E32" s="70">
        <v>12061.114947795868</v>
      </c>
      <c r="F32" s="70">
        <v>13602.505996227264</v>
      </c>
      <c r="G32" s="70">
        <v>11286.114147663116</v>
      </c>
      <c r="H32" s="70">
        <v>12022.861863613129</v>
      </c>
      <c r="I32" s="76">
        <v>9258.1050081253052</v>
      </c>
      <c r="J32" s="76">
        <v>13024.783794164658</v>
      </c>
      <c r="K32" s="76">
        <v>7023.1572775840759</v>
      </c>
      <c r="L32" s="76">
        <v>7908.2600545883179</v>
      </c>
      <c r="M32" s="106"/>
      <c r="N32" s="106"/>
      <c r="O32" s="106"/>
    </row>
    <row r="33" spans="1:15" ht="19.5" customHeight="1" x14ac:dyDescent="0.25">
      <c r="A33" s="108" t="s">
        <v>159</v>
      </c>
      <c r="B33" s="70">
        <v>13578.977893352509</v>
      </c>
      <c r="C33" s="70">
        <v>12990.284673452377</v>
      </c>
      <c r="D33" s="70">
        <v>12626.402761697769</v>
      </c>
      <c r="E33" s="70">
        <v>9348.2666153907776</v>
      </c>
      <c r="F33" s="70">
        <v>17990.634519100189</v>
      </c>
      <c r="G33" s="70">
        <v>10878.827255249023</v>
      </c>
      <c r="H33" s="70">
        <v>9516.1633677482605</v>
      </c>
      <c r="I33" s="76">
        <v>9379.6679627895355</v>
      </c>
      <c r="J33" s="76">
        <v>10072.649509191513</v>
      </c>
      <c r="K33" s="76">
        <v>6874.1730990409851</v>
      </c>
      <c r="L33" s="76">
        <v>8146.3780970573425</v>
      </c>
      <c r="M33" s="106"/>
      <c r="N33" s="106"/>
      <c r="O33" s="106"/>
    </row>
    <row r="34" spans="1:15" ht="19.5" customHeight="1" x14ac:dyDescent="0.25">
      <c r="A34" s="41" t="s">
        <v>162</v>
      </c>
      <c r="B34" s="70"/>
      <c r="C34" s="70"/>
      <c r="D34" s="70"/>
      <c r="E34" s="70"/>
      <c r="F34" s="70"/>
      <c r="G34" s="70"/>
      <c r="H34" s="70"/>
      <c r="I34" s="76"/>
      <c r="J34" s="76"/>
      <c r="K34" s="76"/>
      <c r="L34" s="76"/>
    </row>
    <row r="35" spans="1:15" ht="19.5" customHeight="1" x14ac:dyDescent="0.25">
      <c r="A35" s="82" t="s">
        <v>78</v>
      </c>
      <c r="B35" s="77">
        <v>214.01801538467407</v>
      </c>
      <c r="C35" s="77">
        <v>64.48192024230957</v>
      </c>
      <c r="D35" s="76">
        <v>0</v>
      </c>
      <c r="E35" s="77">
        <v>281.64693641662598</v>
      </c>
      <c r="F35" s="76">
        <v>0</v>
      </c>
      <c r="G35" s="77">
        <v>122.90114593505859</v>
      </c>
      <c r="H35" s="77">
        <v>231.27909469604492</v>
      </c>
      <c r="I35" s="76">
        <v>145.14094090461731</v>
      </c>
      <c r="J35" s="76">
        <v>169.57741594314575</v>
      </c>
      <c r="K35" s="76">
        <v>159.10816287994385</v>
      </c>
      <c r="L35" s="76">
        <v>159.10816287994385</v>
      </c>
    </row>
    <row r="36" spans="1:15" ht="19.5" customHeight="1" x14ac:dyDescent="0.25">
      <c r="A36" s="82" t="s">
        <v>163</v>
      </c>
      <c r="B36" s="77">
        <v>9475.1141221523285</v>
      </c>
      <c r="C36" s="77">
        <v>8212.8359527587891</v>
      </c>
      <c r="D36" s="76">
        <v>6771.1037683486938</v>
      </c>
      <c r="E36" s="77">
        <v>5417.0291805267334</v>
      </c>
      <c r="F36" s="76">
        <v>4199.1242275238037</v>
      </c>
      <c r="G36" s="77">
        <v>4682.3376717567444</v>
      </c>
      <c r="H36" s="77">
        <v>4463.9177508354187</v>
      </c>
      <c r="I36" s="76">
        <v>3930.0724968910217</v>
      </c>
      <c r="J36" s="76">
        <v>4557.3533880710602</v>
      </c>
      <c r="K36" s="76">
        <v>2089.4187808036804</v>
      </c>
      <c r="L36" s="76">
        <v>2608.9326720237732</v>
      </c>
    </row>
    <row r="37" spans="1:15" ht="19.5" customHeight="1" x14ac:dyDescent="0.25">
      <c r="A37" s="82" t="s">
        <v>107</v>
      </c>
      <c r="B37" s="77">
        <v>15658.305470228195</v>
      </c>
      <c r="C37" s="77">
        <v>16260.065604686737</v>
      </c>
      <c r="D37" s="76">
        <v>16274.135749340057</v>
      </c>
      <c r="E37" s="77">
        <v>12651.863360881805</v>
      </c>
      <c r="F37" s="76">
        <v>20045.676133155823</v>
      </c>
      <c r="G37" s="77">
        <v>14237.461272716522</v>
      </c>
      <c r="H37" s="77">
        <v>14893.195727348328</v>
      </c>
      <c r="I37" s="76">
        <v>12563.829675674438</v>
      </c>
      <c r="J37" s="76">
        <v>16339.436739683151</v>
      </c>
      <c r="K37" s="76">
        <v>9479.8472435474396</v>
      </c>
      <c r="L37" s="76">
        <v>10602.898039102554</v>
      </c>
    </row>
    <row r="38" spans="1:15" ht="19.5" customHeight="1" x14ac:dyDescent="0.25">
      <c r="A38" s="108" t="s">
        <v>164</v>
      </c>
      <c r="B38" s="76">
        <v>4518.0334820747375</v>
      </c>
      <c r="C38" s="76">
        <v>4229.470342874527</v>
      </c>
      <c r="D38" s="76">
        <v>3660.6355617046356</v>
      </c>
      <c r="E38" s="76">
        <v>3058.8420853614807</v>
      </c>
      <c r="F38" s="76">
        <v>7348.3401546478271</v>
      </c>
      <c r="G38" s="76">
        <v>3122.2413125038147</v>
      </c>
      <c r="H38" s="76">
        <v>1950.6326584815979</v>
      </c>
      <c r="I38" s="76">
        <v>1998.7298574447632</v>
      </c>
      <c r="J38" s="76">
        <v>2031.0657596588135</v>
      </c>
      <c r="K38" s="76">
        <v>2168.9561893939972</v>
      </c>
      <c r="L38" s="76">
        <v>2683.699277639389</v>
      </c>
    </row>
    <row r="39" spans="1:15" ht="19.5" customHeight="1" thickBot="1" x14ac:dyDescent="0.3">
      <c r="A39" s="111" t="s">
        <v>165</v>
      </c>
      <c r="B39" s="104">
        <v>0</v>
      </c>
      <c r="C39" s="104">
        <v>129.12381362915039</v>
      </c>
      <c r="D39" s="104">
        <v>123.5087890625</v>
      </c>
      <c r="E39" s="104">
        <v>0</v>
      </c>
      <c r="F39" s="104">
        <v>0</v>
      </c>
      <c r="G39" s="104">
        <v>0</v>
      </c>
      <c r="H39" s="104">
        <v>0</v>
      </c>
      <c r="I39" s="104">
        <v>0</v>
      </c>
      <c r="J39" s="104">
        <v>0</v>
      </c>
      <c r="K39" s="104">
        <v>0</v>
      </c>
      <c r="L39" s="104">
        <v>0</v>
      </c>
    </row>
    <row r="40" spans="1:15" ht="15.75" thickTop="1" x14ac:dyDescent="0.25">
      <c r="A40" s="2" t="s">
        <v>175</v>
      </c>
    </row>
    <row r="41" spans="1:15" x14ac:dyDescent="0.25">
      <c r="A41" s="63" t="s">
        <v>166</v>
      </c>
      <c r="B41" s="107"/>
      <c r="C41" s="107"/>
      <c r="D41" s="107"/>
      <c r="E41" s="107"/>
      <c r="F41" s="107"/>
      <c r="G41" s="107"/>
      <c r="H41" s="107"/>
    </row>
  </sheetData>
  <mergeCells count="3">
    <mergeCell ref="A1:L1"/>
    <mergeCell ref="A2:A3"/>
    <mergeCell ref="B2:K2"/>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48"/>
  <sheetViews>
    <sheetView workbookViewId="0">
      <selection activeCell="F11" sqref="F11"/>
    </sheetView>
  </sheetViews>
  <sheetFormatPr defaultColWidth="9.140625" defaultRowHeight="15" x14ac:dyDescent="0.25"/>
  <cols>
    <col min="1" max="1" width="24.7109375" style="1" customWidth="1"/>
    <col min="2" max="9" width="12" style="1" customWidth="1"/>
    <col min="10" max="12" width="12.5703125" style="1" customWidth="1"/>
    <col min="13" max="13" width="13.42578125" style="1" customWidth="1"/>
    <col min="14" max="16384" width="9.140625" style="1"/>
  </cols>
  <sheetData>
    <row r="1" spans="1:14" ht="38.25" customHeight="1" thickBot="1" x14ac:dyDescent="0.3">
      <c r="A1" s="641" t="s">
        <v>704</v>
      </c>
      <c r="B1" s="641"/>
      <c r="C1" s="641"/>
      <c r="D1" s="641"/>
      <c r="E1" s="641"/>
      <c r="F1" s="641"/>
      <c r="G1" s="641"/>
      <c r="H1" s="641"/>
      <c r="I1" s="641"/>
      <c r="J1" s="641"/>
      <c r="K1" s="641"/>
      <c r="L1" s="641"/>
      <c r="M1" s="641"/>
    </row>
    <row r="2" spans="1:14" ht="27.75" customHeight="1" thickTop="1" x14ac:dyDescent="0.25">
      <c r="A2" s="645"/>
      <c r="B2" s="642" t="s">
        <v>40</v>
      </c>
      <c r="C2" s="642"/>
      <c r="D2" s="642"/>
      <c r="E2" s="642"/>
      <c r="F2" s="642"/>
      <c r="G2" s="642"/>
      <c r="H2" s="642"/>
      <c r="I2" s="642"/>
      <c r="J2" s="642"/>
      <c r="K2" s="642"/>
      <c r="L2" s="642"/>
      <c r="M2" s="35" t="s">
        <v>234</v>
      </c>
    </row>
    <row r="3" spans="1:14" ht="22.5" customHeight="1" thickBot="1" x14ac:dyDescent="0.3">
      <c r="A3" s="646"/>
      <c r="B3" s="105">
        <v>2011</v>
      </c>
      <c r="C3" s="105">
        <v>2012</v>
      </c>
      <c r="D3" s="105">
        <v>2013</v>
      </c>
      <c r="E3" s="105">
        <v>2014</v>
      </c>
      <c r="F3" s="105">
        <v>2015</v>
      </c>
      <c r="G3" s="105">
        <v>2016</v>
      </c>
      <c r="H3" s="105">
        <v>2017</v>
      </c>
      <c r="I3" s="105">
        <v>2018</v>
      </c>
      <c r="J3" s="37">
        <v>2019</v>
      </c>
      <c r="K3" s="37">
        <v>2020</v>
      </c>
      <c r="L3" s="37">
        <v>2022</v>
      </c>
      <c r="M3" s="39">
        <v>2022</v>
      </c>
    </row>
    <row r="4" spans="1:14" ht="19.5" customHeight="1" x14ac:dyDescent="0.25">
      <c r="A4" s="41" t="s">
        <v>4</v>
      </c>
      <c r="B4" s="66">
        <v>140860.43524693415</v>
      </c>
      <c r="C4" s="66">
        <v>135041.31409478188</v>
      </c>
      <c r="D4" s="66">
        <v>147065.82310295105</v>
      </c>
      <c r="E4" s="66">
        <v>157591.00170612335</v>
      </c>
      <c r="F4" s="66">
        <v>158910.33548474312</v>
      </c>
      <c r="G4" s="66">
        <v>140466.63933038712</v>
      </c>
      <c r="H4" s="66">
        <v>160156.52482891083</v>
      </c>
      <c r="I4" s="66">
        <v>177560.3205332756</v>
      </c>
      <c r="J4" s="66">
        <v>172403.25484323502</v>
      </c>
      <c r="K4" s="66">
        <v>193734.84508681297</v>
      </c>
      <c r="L4" s="66">
        <v>136196.01283431053</v>
      </c>
      <c r="M4" s="66">
        <v>153845.8947224617</v>
      </c>
      <c r="N4" s="101"/>
    </row>
    <row r="5" spans="1:14" ht="19.5" customHeight="1" x14ac:dyDescent="0.25">
      <c r="A5" s="41" t="s">
        <v>155</v>
      </c>
      <c r="B5" s="70"/>
      <c r="C5" s="70"/>
      <c r="D5" s="70"/>
      <c r="E5" s="70"/>
      <c r="F5" s="70"/>
      <c r="G5" s="70"/>
      <c r="H5" s="70"/>
      <c r="I5" s="70"/>
      <c r="J5" s="70"/>
      <c r="K5" s="70"/>
      <c r="L5" s="70"/>
      <c r="M5" s="70"/>
      <c r="N5" s="101"/>
    </row>
    <row r="6" spans="1:14" ht="19.5" customHeight="1" x14ac:dyDescent="0.25">
      <c r="A6" s="108" t="s">
        <v>49</v>
      </c>
      <c r="B6" s="70">
        <v>87733.356280524342</v>
      </c>
      <c r="C6" s="70">
        <v>81212.292909860611</v>
      </c>
      <c r="D6" s="70">
        <v>88467.635107517242</v>
      </c>
      <c r="E6" s="70">
        <v>89094.544630765915</v>
      </c>
      <c r="F6" s="70">
        <v>96307.539896011353</v>
      </c>
      <c r="G6" s="70">
        <v>85524.945552825928</v>
      </c>
      <c r="H6" s="70">
        <v>92266.302394151688</v>
      </c>
      <c r="I6" s="70">
        <v>108612.158618927</v>
      </c>
      <c r="J6" s="70">
        <v>103725.82136416435</v>
      </c>
      <c r="K6" s="70">
        <v>124249.04360556602</v>
      </c>
      <c r="L6" s="70">
        <v>96104.144156455994</v>
      </c>
      <c r="M6" s="70">
        <v>106407.876963377</v>
      </c>
      <c r="N6" s="101"/>
    </row>
    <row r="7" spans="1:14" ht="19.5" customHeight="1" x14ac:dyDescent="0.25">
      <c r="A7" s="108" t="s">
        <v>50</v>
      </c>
      <c r="B7" s="70">
        <v>53127.078966394998</v>
      </c>
      <c r="C7" s="70">
        <v>53829.021184921265</v>
      </c>
      <c r="D7" s="70">
        <v>58598.187995433807</v>
      </c>
      <c r="E7" s="70">
        <v>68496.457075357437</v>
      </c>
      <c r="F7" s="70">
        <v>62602.795588731766</v>
      </c>
      <c r="G7" s="70">
        <v>54941.693777561188</v>
      </c>
      <c r="H7" s="70">
        <v>67890.22243475914</v>
      </c>
      <c r="I7" s="70">
        <v>68948.161914348602</v>
      </c>
      <c r="J7" s="70">
        <v>68677.433479070663</v>
      </c>
      <c r="K7" s="70">
        <v>69485.801481246948</v>
      </c>
      <c r="L7" s="70">
        <v>40091.868677854538</v>
      </c>
      <c r="M7" s="70">
        <v>47438.017759084702</v>
      </c>
      <c r="N7" s="101"/>
    </row>
    <row r="8" spans="1:14" ht="19.5" customHeight="1" x14ac:dyDescent="0.25">
      <c r="A8" s="5" t="s">
        <v>156</v>
      </c>
      <c r="B8" s="70"/>
      <c r="C8" s="70"/>
      <c r="D8" s="70"/>
      <c r="E8" s="70"/>
      <c r="F8" s="70"/>
      <c r="G8" s="70"/>
      <c r="H8" s="70"/>
      <c r="I8" s="70"/>
      <c r="J8" s="70"/>
      <c r="K8" s="70"/>
      <c r="L8" s="70"/>
      <c r="M8" s="70"/>
      <c r="N8" s="101"/>
    </row>
    <row r="9" spans="1:14" ht="19.5" customHeight="1" x14ac:dyDescent="0.25">
      <c r="A9" s="8" t="s">
        <v>5</v>
      </c>
      <c r="B9" s="70">
        <v>7703.841424369909</v>
      </c>
      <c r="C9" s="70">
        <v>7743.6085596084595</v>
      </c>
      <c r="D9" s="70">
        <v>9039.0799798965454</v>
      </c>
      <c r="E9" s="70">
        <v>7263.4017772674561</v>
      </c>
      <c r="F9" s="70">
        <v>7715.8141441345215</v>
      </c>
      <c r="G9" s="70">
        <v>6417.7329216003418</v>
      </c>
      <c r="H9" s="70">
        <v>6493.716607093811</v>
      </c>
      <c r="I9" s="70">
        <v>7101.5505990982056</v>
      </c>
      <c r="J9" s="70">
        <v>5823.9245390892029</v>
      </c>
      <c r="K9" s="70">
        <v>5562.9891748428345</v>
      </c>
      <c r="L9" s="70">
        <v>4605.7012977600098</v>
      </c>
      <c r="M9" s="70">
        <v>5299.0205726623535</v>
      </c>
      <c r="N9" s="101"/>
    </row>
    <row r="10" spans="1:14" ht="19.5" customHeight="1" x14ac:dyDescent="0.25">
      <c r="A10" s="8" t="s">
        <v>6</v>
      </c>
      <c r="B10" s="70">
        <v>2656.8185616630208</v>
      </c>
      <c r="C10" s="70">
        <v>2154.4357085227966</v>
      </c>
      <c r="D10" s="70">
        <v>2339.81196641922</v>
      </c>
      <c r="E10" s="70">
        <v>2249.1563894748688</v>
      </c>
      <c r="F10" s="70">
        <v>2301.9771723747253</v>
      </c>
      <c r="G10" s="70">
        <v>2105.6416115760803</v>
      </c>
      <c r="H10" s="70">
        <v>2095.3859076499939</v>
      </c>
      <c r="I10" s="70">
        <v>2148.7513484954834</v>
      </c>
      <c r="J10" s="70">
        <v>2121.8113279342651</v>
      </c>
      <c r="K10" s="70">
        <v>2599.5318365097046</v>
      </c>
      <c r="L10" s="70">
        <v>1988.6166138648987</v>
      </c>
      <c r="M10" s="70">
        <v>2095.8318936824799</v>
      </c>
      <c r="N10" s="101"/>
    </row>
    <row r="11" spans="1:14" ht="19.5" customHeight="1" x14ac:dyDescent="0.25">
      <c r="A11" s="8" t="s">
        <v>7</v>
      </c>
      <c r="B11" s="70">
        <v>4790.2476913200044</v>
      </c>
      <c r="C11" s="70">
        <v>5902.3568468093872</v>
      </c>
      <c r="D11" s="70">
        <v>6002.2103204727173</v>
      </c>
      <c r="E11" s="70">
        <v>4870.9561071395874</v>
      </c>
      <c r="F11" s="70">
        <v>5034.3217945098877</v>
      </c>
      <c r="G11" s="70">
        <v>5529.008092880249</v>
      </c>
      <c r="H11" s="70">
        <v>5634.8996257781982</v>
      </c>
      <c r="I11" s="70">
        <v>7494.029691696167</v>
      </c>
      <c r="J11" s="70">
        <v>6059.6607465744019</v>
      </c>
      <c r="K11" s="70">
        <v>6255.3328723907471</v>
      </c>
      <c r="L11" s="70">
        <v>5001.1196403503418</v>
      </c>
      <c r="M11" s="70">
        <v>5300.9642238616943</v>
      </c>
      <c r="N11" s="101"/>
    </row>
    <row r="12" spans="1:14" ht="19.5" customHeight="1" x14ac:dyDescent="0.25">
      <c r="A12" s="8" t="s">
        <v>8</v>
      </c>
      <c r="B12" s="70">
        <v>24398.034669159999</v>
      </c>
      <c r="C12" s="70">
        <v>20438.866161346436</v>
      </c>
      <c r="D12" s="70">
        <v>22625.397010803223</v>
      </c>
      <c r="E12" s="70">
        <v>24664.800724029541</v>
      </c>
      <c r="F12" s="70">
        <v>23617.275596618652</v>
      </c>
      <c r="G12" s="70">
        <v>22778.99829864502</v>
      </c>
      <c r="H12" s="70">
        <v>20694.229587554932</v>
      </c>
      <c r="I12" s="70">
        <v>25587.296882629395</v>
      </c>
      <c r="J12" s="70">
        <v>25472.559837341309</v>
      </c>
      <c r="K12" s="70">
        <v>26413.898807525635</v>
      </c>
      <c r="L12" s="70">
        <v>20799.237102508545</v>
      </c>
      <c r="M12" s="70">
        <v>23187.03910446167</v>
      </c>
      <c r="N12" s="101"/>
    </row>
    <row r="13" spans="1:14" ht="19.5" customHeight="1" x14ac:dyDescent="0.25">
      <c r="A13" s="8" t="s">
        <v>9</v>
      </c>
      <c r="B13" s="70">
        <v>2885.1219100619751</v>
      </c>
      <c r="C13" s="70">
        <v>2844.1642427444458</v>
      </c>
      <c r="D13" s="70">
        <v>2837.1099166870117</v>
      </c>
      <c r="E13" s="70">
        <v>2738.9340310096741</v>
      </c>
      <c r="F13" s="70">
        <v>2896.8432493209839</v>
      </c>
      <c r="G13" s="70">
        <v>2783.5505952835083</v>
      </c>
      <c r="H13" s="70">
        <v>2897.8480401039124</v>
      </c>
      <c r="I13" s="70">
        <v>2336.1431694030762</v>
      </c>
      <c r="J13" s="70">
        <v>2476.0774731636047</v>
      </c>
      <c r="K13" s="70">
        <v>3051.0876612663269</v>
      </c>
      <c r="L13" s="70">
        <v>2406.9796628952026</v>
      </c>
      <c r="M13" s="70">
        <v>3323.0182032585144</v>
      </c>
      <c r="N13" s="101"/>
    </row>
    <row r="14" spans="1:14" ht="19.5" customHeight="1" x14ac:dyDescent="0.25">
      <c r="A14" s="8" t="s">
        <v>10</v>
      </c>
      <c r="B14" s="70">
        <v>1766.2290690119951</v>
      </c>
      <c r="C14" s="70">
        <v>1386.9618391990662</v>
      </c>
      <c r="D14" s="70">
        <v>1386.0428884029388</v>
      </c>
      <c r="E14" s="70">
        <v>1549.5349149703979</v>
      </c>
      <c r="F14" s="70">
        <v>2030.3640646934509</v>
      </c>
      <c r="G14" s="70">
        <v>1628.4171965122223</v>
      </c>
      <c r="H14" s="70">
        <v>2218.8604822158813</v>
      </c>
      <c r="I14" s="70">
        <v>2053.0723314285278</v>
      </c>
      <c r="J14" s="70">
        <v>1963.2340786457062</v>
      </c>
      <c r="K14" s="70">
        <v>1965.220395565033</v>
      </c>
      <c r="L14" s="70">
        <v>1469.9700512886047</v>
      </c>
      <c r="M14" s="70">
        <v>1648.3004107475281</v>
      </c>
      <c r="N14" s="101"/>
    </row>
    <row r="15" spans="1:14" ht="19.5" customHeight="1" x14ac:dyDescent="0.25">
      <c r="A15" s="8" t="s">
        <v>11</v>
      </c>
      <c r="B15" s="70">
        <v>5603.8785667700113</v>
      </c>
      <c r="C15" s="70">
        <v>4629.6282978057861</v>
      </c>
      <c r="D15" s="70">
        <v>4848.7747926712036</v>
      </c>
      <c r="E15" s="70">
        <v>4396.227912902832</v>
      </c>
      <c r="F15" s="70">
        <v>7275.3011054992676</v>
      </c>
      <c r="G15" s="70">
        <v>4810.5118732452393</v>
      </c>
      <c r="H15" s="70">
        <v>6159.9322566986084</v>
      </c>
      <c r="I15" s="70">
        <v>9679.0323677062988</v>
      </c>
      <c r="J15" s="70">
        <v>6973.5832586288452</v>
      </c>
      <c r="K15" s="70">
        <v>8100.3605537414551</v>
      </c>
      <c r="L15" s="70">
        <v>9171.1624927520752</v>
      </c>
      <c r="M15" s="70">
        <v>9832.1162157058716</v>
      </c>
      <c r="N15" s="101"/>
    </row>
    <row r="16" spans="1:14" ht="19.5" customHeight="1" x14ac:dyDescent="0.25">
      <c r="A16" s="8" t="s">
        <v>222</v>
      </c>
      <c r="B16" s="70">
        <v>1880.2614543449984</v>
      </c>
      <c r="C16" s="70">
        <v>2267.2099552154541</v>
      </c>
      <c r="D16" s="70">
        <v>1591.266978263855</v>
      </c>
      <c r="E16" s="70">
        <v>2089.1519646644592</v>
      </c>
      <c r="F16" s="70">
        <v>2440.5645866394043</v>
      </c>
      <c r="G16" s="70">
        <v>2129.1441192626953</v>
      </c>
      <c r="H16" s="70">
        <v>2539.998950958252</v>
      </c>
      <c r="I16" s="70">
        <v>3258.4828310012817</v>
      </c>
      <c r="J16" s="70">
        <v>3311.4743089675903</v>
      </c>
      <c r="K16" s="70">
        <v>4451.4585790634155</v>
      </c>
      <c r="L16" s="70">
        <v>2704.7267923355103</v>
      </c>
      <c r="M16" s="70">
        <v>2805.6855449676514</v>
      </c>
      <c r="N16" s="101"/>
    </row>
    <row r="17" spans="1:14" ht="19.5" customHeight="1" x14ac:dyDescent="0.25">
      <c r="A17" s="8" t="s">
        <v>13</v>
      </c>
      <c r="B17" s="70">
        <v>2317.7436715160115</v>
      </c>
      <c r="C17" s="70">
        <v>2392.6377053260803</v>
      </c>
      <c r="D17" s="70">
        <v>2255.9218468666077</v>
      </c>
      <c r="E17" s="70">
        <v>2631.0328998565674</v>
      </c>
      <c r="F17" s="70">
        <v>2137.8992199897766</v>
      </c>
      <c r="G17" s="70">
        <v>1832.1153440475464</v>
      </c>
      <c r="H17" s="70">
        <v>2196.1555199623108</v>
      </c>
      <c r="I17" s="70">
        <v>2773.7643823623657</v>
      </c>
      <c r="J17" s="70">
        <v>2378.8083868026733</v>
      </c>
      <c r="K17" s="70">
        <v>2563.8046913146973</v>
      </c>
      <c r="L17" s="70">
        <v>1543.9401497840881</v>
      </c>
      <c r="M17" s="70">
        <v>1702.938056230545</v>
      </c>
      <c r="N17" s="101"/>
    </row>
    <row r="18" spans="1:14" ht="19.5" customHeight="1" x14ac:dyDescent="0.25">
      <c r="A18" s="8" t="s">
        <v>14</v>
      </c>
      <c r="B18" s="70">
        <v>5012.7353169299749</v>
      </c>
      <c r="C18" s="70">
        <v>4354.7086000442505</v>
      </c>
      <c r="D18" s="70">
        <v>5013.9666795730591</v>
      </c>
      <c r="E18" s="70">
        <v>6349.4626588821411</v>
      </c>
      <c r="F18" s="70">
        <v>4623.1177473068237</v>
      </c>
      <c r="G18" s="70">
        <v>4843.3011798858643</v>
      </c>
      <c r="H18" s="70">
        <v>5653.3884534835815</v>
      </c>
      <c r="I18" s="70">
        <v>6142.1449871063232</v>
      </c>
      <c r="J18" s="70">
        <v>5687.7556767463684</v>
      </c>
      <c r="K18" s="70">
        <v>6011.617356300354</v>
      </c>
      <c r="L18" s="70">
        <v>3661.2092580795288</v>
      </c>
      <c r="M18" s="70">
        <v>6109.6893348693848</v>
      </c>
      <c r="N18" s="101"/>
    </row>
    <row r="19" spans="1:14" ht="19.5" customHeight="1" x14ac:dyDescent="0.25">
      <c r="A19" s="8" t="s">
        <v>15</v>
      </c>
      <c r="B19" s="70">
        <v>9840.9907315199725</v>
      </c>
      <c r="C19" s="70">
        <v>11269.75150680542</v>
      </c>
      <c r="D19" s="70">
        <v>12546.264043807983</v>
      </c>
      <c r="E19" s="70">
        <v>18179.620372772217</v>
      </c>
      <c r="F19" s="70">
        <v>14843.165941238403</v>
      </c>
      <c r="G19" s="70">
        <v>15154.244163513184</v>
      </c>
      <c r="H19" s="70">
        <v>18566.994884490967</v>
      </c>
      <c r="I19" s="70">
        <v>18743.574602127075</v>
      </c>
      <c r="J19" s="70">
        <v>17166.702144145966</v>
      </c>
      <c r="K19" s="70">
        <v>17679.440385818481</v>
      </c>
      <c r="L19" s="70">
        <v>8916.7437114715576</v>
      </c>
      <c r="M19" s="70">
        <v>11769.780720710754</v>
      </c>
      <c r="N19" s="101"/>
    </row>
    <row r="20" spans="1:14" ht="19.5" customHeight="1" x14ac:dyDescent="0.25">
      <c r="A20" s="8" t="s">
        <v>16</v>
      </c>
      <c r="B20" s="70">
        <v>4662.0827808500471</v>
      </c>
      <c r="C20" s="70">
        <v>5824.3068504333496</v>
      </c>
      <c r="D20" s="70">
        <v>7482.4352560043335</v>
      </c>
      <c r="E20" s="70">
        <v>8210.3826398849487</v>
      </c>
      <c r="F20" s="70">
        <v>8368.8632097244263</v>
      </c>
      <c r="G20" s="70">
        <v>4689.2109851837158</v>
      </c>
      <c r="H20" s="70">
        <v>8446.8942699432373</v>
      </c>
      <c r="I20" s="70">
        <v>9292.4819211959839</v>
      </c>
      <c r="J20" s="70">
        <v>10228.29714679718</v>
      </c>
      <c r="K20" s="70">
        <v>13054.932704925537</v>
      </c>
      <c r="L20" s="70">
        <v>8317.6799097061157</v>
      </c>
      <c r="M20" s="70">
        <v>8546.4302787780762</v>
      </c>
      <c r="N20" s="101"/>
    </row>
    <row r="21" spans="1:14" ht="19.5" customHeight="1" x14ac:dyDescent="0.25">
      <c r="A21" s="8" t="s">
        <v>17</v>
      </c>
      <c r="B21" s="70">
        <v>41554.879429799919</v>
      </c>
      <c r="C21" s="70">
        <v>35766.14900970459</v>
      </c>
      <c r="D21" s="70">
        <v>37614.612007141113</v>
      </c>
      <c r="E21" s="70">
        <v>36012.493446350098</v>
      </c>
      <c r="F21" s="70">
        <v>38391.34937286377</v>
      </c>
      <c r="G21" s="70">
        <v>34362.80493927002</v>
      </c>
      <c r="H21" s="70">
        <v>38465.469017028809</v>
      </c>
      <c r="I21" s="70">
        <v>47271.380310058594</v>
      </c>
      <c r="J21" s="70">
        <v>48422.202960968018</v>
      </c>
      <c r="K21" s="70">
        <v>52553.34073638916</v>
      </c>
      <c r="L21" s="70">
        <v>36189.520259857178</v>
      </c>
      <c r="M21" s="70">
        <v>37799.14603805542</v>
      </c>
      <c r="N21" s="101"/>
    </row>
    <row r="22" spans="1:14" ht="19.5" customHeight="1" x14ac:dyDescent="0.25">
      <c r="A22" s="8" t="s">
        <v>18</v>
      </c>
      <c r="B22" s="70">
        <v>3721.322795360024</v>
      </c>
      <c r="C22" s="70">
        <v>4645.9747467041016</v>
      </c>
      <c r="D22" s="70">
        <v>4817.0406398773193</v>
      </c>
      <c r="E22" s="70">
        <v>5289.5866041183472</v>
      </c>
      <c r="F22" s="70">
        <v>5313.4225454330444</v>
      </c>
      <c r="G22" s="70">
        <v>4467.0990424156189</v>
      </c>
      <c r="H22" s="70">
        <v>5024.2982149124146</v>
      </c>
      <c r="I22" s="70">
        <v>4962.0034046173096</v>
      </c>
      <c r="J22" s="70">
        <v>5068.5450110435486</v>
      </c>
      <c r="K22" s="70">
        <v>5820.0916628837585</v>
      </c>
      <c r="L22" s="70">
        <v>3927.0480151176453</v>
      </c>
      <c r="M22" s="70">
        <v>4195.8631777763367</v>
      </c>
      <c r="N22" s="101"/>
    </row>
    <row r="23" spans="1:14" ht="19.5" customHeight="1" x14ac:dyDescent="0.25">
      <c r="A23" s="8" t="s">
        <v>19</v>
      </c>
      <c r="B23" s="70">
        <v>2556.4727490239848</v>
      </c>
      <c r="C23" s="70">
        <v>3433.5991430282593</v>
      </c>
      <c r="D23" s="70">
        <v>3850.3245630264282</v>
      </c>
      <c r="E23" s="70">
        <v>6246.6802234649658</v>
      </c>
      <c r="F23" s="70">
        <v>7208.4514570236206</v>
      </c>
      <c r="G23" s="70">
        <v>4518.3254089355469</v>
      </c>
      <c r="H23" s="70">
        <v>5507.0338182449341</v>
      </c>
      <c r="I23" s="70">
        <v>5543.4752178192139</v>
      </c>
      <c r="J23" s="70">
        <v>5218.836042881012</v>
      </c>
      <c r="K23" s="70">
        <v>6407.6187686920166</v>
      </c>
      <c r="L23" s="70">
        <v>4105.0993647575378</v>
      </c>
      <c r="M23" s="70">
        <v>5936.1496410369873</v>
      </c>
      <c r="N23" s="101"/>
    </row>
    <row r="24" spans="1:14" ht="19.5" customHeight="1" x14ac:dyDescent="0.25">
      <c r="A24" s="8" t="s">
        <v>20</v>
      </c>
      <c r="B24" s="70">
        <v>1684.5323251920056</v>
      </c>
      <c r="C24" s="70">
        <v>1928.5490379333496</v>
      </c>
      <c r="D24" s="70">
        <v>2411.8796782493591</v>
      </c>
      <c r="E24" s="70">
        <v>2491.1869130134583</v>
      </c>
      <c r="F24" s="70">
        <v>2537.9662573337555</v>
      </c>
      <c r="G24" s="70">
        <v>2084.8197646141052</v>
      </c>
      <c r="H24" s="70">
        <v>3295.406994342804</v>
      </c>
      <c r="I24" s="70">
        <v>3760.8230199813843</v>
      </c>
      <c r="J24" s="70">
        <v>3648.5916574001312</v>
      </c>
      <c r="K24" s="70">
        <v>3700.5955908298492</v>
      </c>
      <c r="L24" s="70">
        <v>2449.4463243484497</v>
      </c>
      <c r="M24" s="70">
        <v>2883.9907927513123</v>
      </c>
      <c r="N24" s="101"/>
    </row>
    <row r="25" spans="1:14" ht="19.5" customHeight="1" x14ac:dyDescent="0.25">
      <c r="A25" s="8" t="s">
        <v>21</v>
      </c>
      <c r="B25" s="70">
        <v>2344.85647122003</v>
      </c>
      <c r="C25" s="70">
        <v>2337.6868607997894</v>
      </c>
      <c r="D25" s="70">
        <v>3045.9776997566223</v>
      </c>
      <c r="E25" s="70">
        <v>3265.7906560897827</v>
      </c>
      <c r="F25" s="70">
        <v>3062.1327939033508</v>
      </c>
      <c r="G25" s="70">
        <v>2885.815943479538</v>
      </c>
      <c r="H25" s="70">
        <v>3437.7836878299713</v>
      </c>
      <c r="I25" s="70">
        <v>3001.5373401641846</v>
      </c>
      <c r="J25" s="70">
        <v>2820.4919295310974</v>
      </c>
      <c r="K25" s="70">
        <v>4065.3183135986328</v>
      </c>
      <c r="L25" s="70">
        <v>2233.7279098033905</v>
      </c>
      <c r="M25" s="70">
        <v>2475.4137616157532</v>
      </c>
      <c r="N25" s="101"/>
    </row>
    <row r="26" spans="1:14" ht="19.5" customHeight="1" x14ac:dyDescent="0.25">
      <c r="A26" s="8" t="s">
        <v>22</v>
      </c>
      <c r="B26" s="70">
        <v>2218.9652389800003</v>
      </c>
      <c r="C26" s="70">
        <v>2807.6171526908875</v>
      </c>
      <c r="D26" s="70">
        <v>3349.9504280090332</v>
      </c>
      <c r="E26" s="70">
        <v>2932.357298374176</v>
      </c>
      <c r="F26" s="70">
        <v>3405.9886813163757</v>
      </c>
      <c r="G26" s="70">
        <v>3060.6089525222778</v>
      </c>
      <c r="H26" s="70">
        <v>3044.0643663406372</v>
      </c>
      <c r="I26" s="70">
        <v>2805.7829933166504</v>
      </c>
      <c r="J26" s="70">
        <v>2798.4479365348816</v>
      </c>
      <c r="K26" s="70">
        <v>3615.4194717407227</v>
      </c>
      <c r="L26" s="70">
        <v>2031.4419503211975</v>
      </c>
      <c r="M26" s="70">
        <v>2425.8118419647217</v>
      </c>
      <c r="N26" s="101"/>
    </row>
    <row r="27" spans="1:14" ht="19.5" customHeight="1" x14ac:dyDescent="0.25">
      <c r="A27" s="8" t="s">
        <v>23</v>
      </c>
      <c r="B27" s="70">
        <v>3040.9251337199898</v>
      </c>
      <c r="C27" s="70">
        <v>3517.3926272392273</v>
      </c>
      <c r="D27" s="70">
        <v>3268.9534049034119</v>
      </c>
      <c r="E27" s="70">
        <v>3669.9510426521301</v>
      </c>
      <c r="F27" s="70">
        <v>3788.4605021476746</v>
      </c>
      <c r="G27" s="70">
        <v>4160.9694108963013</v>
      </c>
      <c r="H27" s="70">
        <v>4639.3019576072693</v>
      </c>
      <c r="I27" s="70">
        <v>3280.5897121429443</v>
      </c>
      <c r="J27" s="70">
        <v>3083.6678807735443</v>
      </c>
      <c r="K27" s="70">
        <v>3851.9878916740417</v>
      </c>
      <c r="L27" s="70">
        <v>3148.061851978302</v>
      </c>
      <c r="M27" s="70">
        <v>3824.8790593147278</v>
      </c>
      <c r="N27" s="101"/>
    </row>
    <row r="28" spans="1:14" ht="19.5" customHeight="1" x14ac:dyDescent="0.25">
      <c r="A28" s="8" t="s">
        <v>24</v>
      </c>
      <c r="B28" s="70">
        <v>5667.3222732000222</v>
      </c>
      <c r="C28" s="70">
        <v>5328.9010648727417</v>
      </c>
      <c r="D28" s="70">
        <v>6467.9564599990845</v>
      </c>
      <c r="E28" s="70">
        <v>8613.5788927078247</v>
      </c>
      <c r="F28" s="70">
        <v>7938.4582605361938</v>
      </c>
      <c r="G28" s="70">
        <v>5791.3937063217163</v>
      </c>
      <c r="H28" s="70">
        <v>8567.6056871414185</v>
      </c>
      <c r="I28" s="70">
        <v>6741.0264520645142</v>
      </c>
      <c r="J28" s="70">
        <v>8197.5204496383667</v>
      </c>
      <c r="K28" s="70">
        <v>10659.871913909912</v>
      </c>
      <c r="L28" s="70">
        <v>7784.6936511993408</v>
      </c>
      <c r="M28" s="70">
        <v>8653.7537097930908</v>
      </c>
      <c r="N28" s="101"/>
    </row>
    <row r="29" spans="1:14" ht="19.5" customHeight="1" x14ac:dyDescent="0.25">
      <c r="A29" s="8" t="s">
        <v>25</v>
      </c>
      <c r="B29" s="70">
        <v>1787.5714987350152</v>
      </c>
      <c r="C29" s="70">
        <v>1855.8649110794067</v>
      </c>
      <c r="D29" s="70">
        <v>1594.3626978397369</v>
      </c>
      <c r="E29" s="70">
        <v>1568.9697105884552</v>
      </c>
      <c r="F29" s="70">
        <v>1560.253436088562</v>
      </c>
      <c r="G29" s="70">
        <v>1635.5637450218201</v>
      </c>
      <c r="H29" s="70">
        <v>1908.5346872806549</v>
      </c>
      <c r="I29" s="70">
        <v>1359.1574950218201</v>
      </c>
      <c r="J29" s="70">
        <v>1768.1334838867188</v>
      </c>
      <c r="K29" s="70">
        <v>2685.6043758392334</v>
      </c>
      <c r="L29" s="70">
        <v>1837.6174964904785</v>
      </c>
      <c r="M29" s="70">
        <v>1957.955192565918</v>
      </c>
      <c r="N29" s="101"/>
    </row>
    <row r="30" spans="1:14" ht="19.5" customHeight="1" x14ac:dyDescent="0.25">
      <c r="A30" s="8" t="s">
        <v>26</v>
      </c>
      <c r="B30" s="70">
        <v>2765.6014841729848</v>
      </c>
      <c r="C30" s="70">
        <v>2210.9432668685913</v>
      </c>
      <c r="D30" s="70">
        <v>2676.4838442802429</v>
      </c>
      <c r="E30" s="70">
        <v>2307.7445259094238</v>
      </c>
      <c r="F30" s="70">
        <v>2418.3443460464478</v>
      </c>
      <c r="G30" s="70">
        <v>2797.3620352745056</v>
      </c>
      <c r="H30" s="70">
        <v>2668.72181224823</v>
      </c>
      <c r="I30" s="70">
        <v>2224.2194738388062</v>
      </c>
      <c r="J30" s="70">
        <v>1712.9285657405853</v>
      </c>
      <c r="K30" s="70">
        <v>2665.3213419914246</v>
      </c>
      <c r="L30" s="70">
        <v>1902.2693276405334</v>
      </c>
      <c r="M30" s="70">
        <v>2072.1169476509094</v>
      </c>
      <c r="N30" s="101"/>
    </row>
    <row r="31" spans="1:14" ht="19.5" customHeight="1" x14ac:dyDescent="0.25">
      <c r="A31" s="41" t="s">
        <v>157</v>
      </c>
      <c r="B31" s="70"/>
      <c r="C31" s="70"/>
      <c r="D31" s="70"/>
      <c r="E31" s="70"/>
      <c r="F31" s="70"/>
      <c r="G31" s="70"/>
      <c r="H31" s="70"/>
      <c r="I31" s="70"/>
      <c r="J31" s="70"/>
      <c r="K31" s="70"/>
      <c r="L31" s="70"/>
      <c r="M31" s="70"/>
      <c r="N31" s="101"/>
    </row>
    <row r="32" spans="1:14" ht="19.5" customHeight="1" x14ac:dyDescent="0.25">
      <c r="A32" s="108" t="s">
        <v>158</v>
      </c>
      <c r="B32" s="70">
        <v>54540.659629450594</v>
      </c>
      <c r="C32" s="70">
        <v>54222.05727148056</v>
      </c>
      <c r="D32" s="70">
        <v>59359.101960659027</v>
      </c>
      <c r="E32" s="70">
        <v>63811.247423410416</v>
      </c>
      <c r="F32" s="70">
        <v>67374.604382991791</v>
      </c>
      <c r="G32" s="70">
        <v>58381.491875648499</v>
      </c>
      <c r="H32" s="70">
        <v>65389.068409204483</v>
      </c>
      <c r="I32" s="70">
        <v>74425.320937156677</v>
      </c>
      <c r="J32" s="70">
        <v>71274.816264867783</v>
      </c>
      <c r="K32" s="70">
        <v>81508.352045059204</v>
      </c>
      <c r="L32" s="70">
        <v>56790.124559402466</v>
      </c>
      <c r="M32" s="70">
        <v>63583.351470947266</v>
      </c>
      <c r="N32" s="101"/>
    </row>
    <row r="33" spans="1:14" ht="19.5" customHeight="1" x14ac:dyDescent="0.25">
      <c r="A33" s="108" t="s">
        <v>159</v>
      </c>
      <c r="B33" s="70">
        <v>86319.775617471067</v>
      </c>
      <c r="C33" s="70">
        <v>80819.256823301315</v>
      </c>
      <c r="D33" s="70">
        <v>87706.721142292023</v>
      </c>
      <c r="E33" s="70">
        <v>93779.754282712936</v>
      </c>
      <c r="F33" s="70">
        <v>91535.731101751328</v>
      </c>
      <c r="G33" s="70">
        <v>82085.147454738617</v>
      </c>
      <c r="H33" s="70">
        <v>94767.456419706345</v>
      </c>
      <c r="I33" s="70">
        <v>103134.99959611893</v>
      </c>
      <c r="J33" s="70">
        <v>101128.43857836723</v>
      </c>
      <c r="K33" s="70">
        <v>112226.49304175377</v>
      </c>
      <c r="L33" s="70">
        <v>79405.888274908066</v>
      </c>
      <c r="M33" s="70">
        <v>90262.543251514435</v>
      </c>
      <c r="N33" s="101"/>
    </row>
    <row r="34" spans="1:14" ht="19.5" customHeight="1" x14ac:dyDescent="0.25">
      <c r="A34" s="41" t="s">
        <v>160</v>
      </c>
      <c r="B34" s="70"/>
      <c r="C34" s="70"/>
      <c r="D34" s="70"/>
      <c r="E34" s="70"/>
      <c r="F34" s="70"/>
      <c r="G34" s="70"/>
      <c r="H34" s="70"/>
      <c r="I34" s="70"/>
      <c r="J34" s="70"/>
      <c r="K34" s="70"/>
      <c r="L34" s="70"/>
      <c r="M34" s="70"/>
    </row>
    <row r="35" spans="1:14" ht="19.5" customHeight="1" x14ac:dyDescent="0.25">
      <c r="A35" s="109" t="s">
        <v>167</v>
      </c>
      <c r="B35" s="70">
        <v>83701.792039095686</v>
      </c>
      <c r="C35" s="70">
        <v>79958.347411632538</v>
      </c>
      <c r="D35" s="70">
        <v>88379.482079029083</v>
      </c>
      <c r="E35" s="70">
        <v>92532.468327760696</v>
      </c>
      <c r="F35" s="70">
        <v>94084.393592119217</v>
      </c>
      <c r="G35" s="70">
        <v>78900.943795681</v>
      </c>
      <c r="H35" s="70">
        <v>90053.555787801743</v>
      </c>
      <c r="I35" s="70">
        <v>96641.745533943176</v>
      </c>
      <c r="J35" s="70">
        <v>92113.21547794342</v>
      </c>
      <c r="K35" s="70">
        <v>110400.4439561367</v>
      </c>
      <c r="L35" s="70">
        <v>64863.882398605347</v>
      </c>
      <c r="M35" s="70">
        <v>72014.319751739502</v>
      </c>
    </row>
    <row r="36" spans="1:14" ht="19.5" customHeight="1" x14ac:dyDescent="0.25">
      <c r="A36" s="94" t="s">
        <v>73</v>
      </c>
      <c r="B36" s="70">
        <v>82874.095905197944</v>
      </c>
      <c r="C36" s="70">
        <v>79057.822669267654</v>
      </c>
      <c r="D36" s="70">
        <v>87183.944684743881</v>
      </c>
      <c r="E36" s="70">
        <v>91659.642641305923</v>
      </c>
      <c r="F36" s="70">
        <v>92792.626600503922</v>
      </c>
      <c r="G36" s="70">
        <v>77837.911142349243</v>
      </c>
      <c r="H36" s="70">
        <v>88403.729377985001</v>
      </c>
      <c r="I36" s="70">
        <v>94930.688145160675</v>
      </c>
      <c r="J36" s="70">
        <v>90282.829402685165</v>
      </c>
      <c r="K36" s="70">
        <v>108038.2752866745</v>
      </c>
      <c r="L36" s="70">
        <v>63736.271537303925</v>
      </c>
      <c r="M36" s="70">
        <v>70721.670725345612</v>
      </c>
    </row>
    <row r="37" spans="1:14" ht="19.5" customHeight="1" x14ac:dyDescent="0.25">
      <c r="A37" s="110" t="s">
        <v>74</v>
      </c>
      <c r="B37" s="70">
        <v>67371.280723055097</v>
      </c>
      <c r="C37" s="70">
        <v>62880.896889209747</v>
      </c>
      <c r="D37" s="70">
        <v>69188.369893550873</v>
      </c>
      <c r="E37" s="70">
        <v>69899.355047702789</v>
      </c>
      <c r="F37" s="70">
        <v>68942.237022161484</v>
      </c>
      <c r="G37" s="70">
        <v>58465.751265525818</v>
      </c>
      <c r="H37" s="70">
        <v>63689.577669858932</v>
      </c>
      <c r="I37" s="70">
        <v>66769.366444587708</v>
      </c>
      <c r="J37" s="70">
        <v>65176.014631986618</v>
      </c>
      <c r="K37" s="70">
        <v>77951.121124744415</v>
      </c>
      <c r="L37" s="70">
        <v>46537.738310337067</v>
      </c>
      <c r="M37" s="70">
        <v>50523.195511817932</v>
      </c>
      <c r="N37" s="103"/>
    </row>
    <row r="38" spans="1:14" ht="19.5" customHeight="1" x14ac:dyDescent="0.25">
      <c r="A38" s="110" t="s">
        <v>75</v>
      </c>
      <c r="B38" s="70">
        <v>15502.815182142846</v>
      </c>
      <c r="C38" s="70">
        <v>16176.925780057907</v>
      </c>
      <c r="D38" s="70">
        <v>17995.574791193008</v>
      </c>
      <c r="E38" s="70">
        <v>21760.287593603134</v>
      </c>
      <c r="F38" s="70">
        <v>23850.389578342438</v>
      </c>
      <c r="G38" s="70">
        <v>19372.159876823425</v>
      </c>
      <c r="H38" s="70">
        <v>24714.151708126068</v>
      </c>
      <c r="I38" s="70">
        <v>28161.321700572968</v>
      </c>
      <c r="J38" s="70">
        <v>25106.814770698547</v>
      </c>
      <c r="K38" s="70">
        <v>30087.154161930084</v>
      </c>
      <c r="L38" s="70">
        <v>17198.533226966858</v>
      </c>
      <c r="M38" s="70">
        <v>20198.475213527679</v>
      </c>
      <c r="N38" s="103"/>
    </row>
    <row r="39" spans="1:14" ht="19.5" customHeight="1" x14ac:dyDescent="0.25">
      <c r="A39" s="119" t="s">
        <v>142</v>
      </c>
      <c r="B39" s="70">
        <v>32574.118946594819</v>
      </c>
      <c r="C39" s="70">
        <v>30398.150992155075</v>
      </c>
      <c r="D39" s="70">
        <v>34702.934500455856</v>
      </c>
      <c r="E39" s="70">
        <v>39409.639790058136</v>
      </c>
      <c r="F39" s="70">
        <v>39484.548242092133</v>
      </c>
      <c r="G39" s="70">
        <v>35161.150171756744</v>
      </c>
      <c r="H39" s="70">
        <v>43262.653271198273</v>
      </c>
      <c r="I39" s="70">
        <v>52950.085764884949</v>
      </c>
      <c r="J39" s="70">
        <v>51554.56335401535</v>
      </c>
      <c r="K39" s="70">
        <v>55152.216955661774</v>
      </c>
      <c r="L39" s="70">
        <v>42707.71614408493</v>
      </c>
      <c r="M39" s="70">
        <v>50236.202337503433</v>
      </c>
      <c r="N39" s="103"/>
    </row>
    <row r="40" spans="1:14" ht="19.5" customHeight="1" x14ac:dyDescent="0.25">
      <c r="A40" s="119" t="s">
        <v>161</v>
      </c>
      <c r="B40" s="70">
        <v>25412.220395129509</v>
      </c>
      <c r="C40" s="70">
        <v>25585.340433359146</v>
      </c>
      <c r="D40" s="70">
        <v>25178.943917751312</v>
      </c>
      <c r="E40" s="70">
        <v>26521.719274759293</v>
      </c>
      <c r="F40" s="70">
        <v>26633.160642147064</v>
      </c>
      <c r="G40" s="70">
        <v>27467.578016281128</v>
      </c>
      <c r="H40" s="70">
        <v>28490.142179727554</v>
      </c>
      <c r="I40" s="70">
        <v>29679.54662322998</v>
      </c>
      <c r="J40" s="70">
        <v>30565.8620865345</v>
      </c>
      <c r="K40" s="70">
        <v>30544.3528444767</v>
      </c>
      <c r="L40" s="70">
        <v>29752.025152921677</v>
      </c>
      <c r="M40" s="70">
        <v>32888.021659612656</v>
      </c>
      <c r="N40" s="103"/>
    </row>
    <row r="41" spans="1:14" ht="19.5" customHeight="1" x14ac:dyDescent="0.25">
      <c r="A41" s="120" t="s">
        <v>162</v>
      </c>
      <c r="B41" s="72"/>
      <c r="C41" s="72"/>
      <c r="D41" s="72"/>
      <c r="E41" s="70"/>
      <c r="F41" s="72"/>
      <c r="G41" s="70"/>
      <c r="H41" s="72"/>
      <c r="I41" s="72"/>
      <c r="J41" s="72"/>
      <c r="K41" s="72"/>
      <c r="L41" s="72"/>
      <c r="M41" s="72"/>
      <c r="N41" s="103"/>
    </row>
    <row r="42" spans="1:14" ht="19.5" customHeight="1" x14ac:dyDescent="0.25">
      <c r="A42" s="82" t="s">
        <v>78</v>
      </c>
      <c r="B42" s="77">
        <v>25994.131039444641</v>
      </c>
      <c r="C42" s="77">
        <v>24266.50053191185</v>
      </c>
      <c r="D42" s="77">
        <v>24403.910157680511</v>
      </c>
      <c r="E42" s="76">
        <v>26741.477592945099</v>
      </c>
      <c r="F42" s="77">
        <v>25032.531667232513</v>
      </c>
      <c r="G42" s="76">
        <v>22704.713425397873</v>
      </c>
      <c r="H42" s="77">
        <v>24746.361782073975</v>
      </c>
      <c r="I42" s="77">
        <v>26583.834222316742</v>
      </c>
      <c r="J42" s="70">
        <v>26860.807378530502</v>
      </c>
      <c r="K42" s="70">
        <v>28094.170480966568</v>
      </c>
      <c r="L42" s="70">
        <v>22564.627720117569</v>
      </c>
      <c r="M42" s="70">
        <v>25034.422476768494</v>
      </c>
      <c r="N42" s="103"/>
    </row>
    <row r="43" spans="1:14" ht="19.5" customHeight="1" x14ac:dyDescent="0.25">
      <c r="A43" s="82" t="s">
        <v>163</v>
      </c>
      <c r="B43" s="77">
        <v>45566.150101933592</v>
      </c>
      <c r="C43" s="77">
        <v>43328.200647592545</v>
      </c>
      <c r="D43" s="77">
        <v>46297.728133440018</v>
      </c>
      <c r="E43" s="76">
        <v>49635.7247402668</v>
      </c>
      <c r="F43" s="77">
        <v>50574.970673561096</v>
      </c>
      <c r="G43" s="76">
        <v>44520.451037406921</v>
      </c>
      <c r="H43" s="77">
        <v>49366.585889816284</v>
      </c>
      <c r="I43" s="77">
        <v>50988.799280166626</v>
      </c>
      <c r="J43" s="70">
        <v>51255.683274030685</v>
      </c>
      <c r="K43" s="70">
        <v>55772.681495189667</v>
      </c>
      <c r="L43" s="70">
        <v>46057.649567842484</v>
      </c>
      <c r="M43" s="70">
        <v>53744.04961681366</v>
      </c>
      <c r="N43" s="103"/>
    </row>
    <row r="44" spans="1:14" ht="19.5" customHeight="1" x14ac:dyDescent="0.25">
      <c r="A44" s="82" t="s">
        <v>107</v>
      </c>
      <c r="B44" s="77">
        <v>58834.471557402103</v>
      </c>
      <c r="C44" s="77">
        <v>57285.68475317955</v>
      </c>
      <c r="D44" s="77">
        <v>64340.894461154938</v>
      </c>
      <c r="E44" s="76">
        <v>70142.191485881805</v>
      </c>
      <c r="F44" s="77">
        <v>69509.714406728745</v>
      </c>
      <c r="G44" s="76">
        <v>62921.901357889175</v>
      </c>
      <c r="H44" s="77">
        <v>72890.179800987244</v>
      </c>
      <c r="I44" s="77">
        <v>71482.492545604706</v>
      </c>
      <c r="J44" s="70">
        <v>77187.975272893906</v>
      </c>
      <c r="K44" s="70">
        <v>92959.688698768616</v>
      </c>
      <c r="L44" s="70">
        <v>57548.053704738617</v>
      </c>
      <c r="M44" s="70">
        <v>64179.481347799301</v>
      </c>
      <c r="N44" s="103"/>
    </row>
    <row r="45" spans="1:14" ht="19.5" customHeight="1" x14ac:dyDescent="0.25">
      <c r="A45" s="82" t="s">
        <v>164</v>
      </c>
      <c r="B45" s="77">
        <v>10465.682548139981</v>
      </c>
      <c r="C45" s="77">
        <v>10160.928162097931</v>
      </c>
      <c r="D45" s="77">
        <v>11784.244833707809</v>
      </c>
      <c r="E45" s="76">
        <v>10982.815315961838</v>
      </c>
      <c r="F45" s="77">
        <v>13453.783848762512</v>
      </c>
      <c r="G45" s="76">
        <v>10285.432236194611</v>
      </c>
      <c r="H45" s="77">
        <v>13153.397356033325</v>
      </c>
      <c r="I45" s="77">
        <v>13705.550337314606</v>
      </c>
      <c r="J45" s="70">
        <v>14288.759406805038</v>
      </c>
      <c r="K45" s="70">
        <v>16885.873934745789</v>
      </c>
      <c r="L45" s="70">
        <v>10025.681841611862</v>
      </c>
      <c r="M45" s="70">
        <v>10887.941281080246</v>
      </c>
      <c r="N45" s="103"/>
    </row>
    <row r="46" spans="1:14" ht="19.5" customHeight="1" thickBot="1" x14ac:dyDescent="0.3">
      <c r="A46" s="99" t="s">
        <v>165</v>
      </c>
      <c r="B46" s="87">
        <v>0</v>
      </c>
      <c r="C46" s="87">
        <v>0</v>
      </c>
      <c r="D46" s="87">
        <v>239.04551696777344</v>
      </c>
      <c r="E46" s="104">
        <v>88.792571067810059</v>
      </c>
      <c r="F46" s="87">
        <v>339.33488845825195</v>
      </c>
      <c r="G46" s="104">
        <v>34.141273498535156</v>
      </c>
      <c r="H46" s="87">
        <v>0</v>
      </c>
      <c r="I46" s="87">
        <v>14799.644147872925</v>
      </c>
      <c r="J46" s="104">
        <v>2810.029510974884</v>
      </c>
      <c r="K46" s="104">
        <v>22.430477142333984</v>
      </c>
      <c r="L46" s="104">
        <v>0</v>
      </c>
      <c r="M46" s="112">
        <v>0</v>
      </c>
      <c r="N46" s="103"/>
    </row>
    <row r="47" spans="1:14" ht="15.75" thickTop="1" x14ac:dyDescent="0.25">
      <c r="A47" s="2" t="s">
        <v>39</v>
      </c>
    </row>
    <row r="48" spans="1:14" x14ac:dyDescent="0.25">
      <c r="A48" s="63" t="s">
        <v>166</v>
      </c>
      <c r="B48" s="103"/>
      <c r="C48" s="103"/>
      <c r="D48" s="103"/>
      <c r="E48" s="103"/>
      <c r="F48" s="103"/>
      <c r="G48" s="103"/>
      <c r="H48" s="103"/>
      <c r="I48" s="103"/>
    </row>
  </sheetData>
  <mergeCells count="3">
    <mergeCell ref="A2:A3"/>
    <mergeCell ref="B2:L2"/>
    <mergeCell ref="A1:M1"/>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78"/>
  <sheetViews>
    <sheetView workbookViewId="0">
      <selection activeCell="L53" sqref="L53:L74"/>
    </sheetView>
  </sheetViews>
  <sheetFormatPr defaultColWidth="9.140625" defaultRowHeight="15" x14ac:dyDescent="0.25"/>
  <cols>
    <col min="1" max="1" width="45.7109375" style="1" customWidth="1"/>
    <col min="2" max="8" width="12.28515625" style="1" customWidth="1"/>
    <col min="9" max="9" width="12.28515625" style="32" customWidth="1"/>
    <col min="10" max="11" width="12.5703125" style="1" customWidth="1"/>
    <col min="12" max="12" width="13.42578125" style="1" customWidth="1"/>
    <col min="13" max="16384" width="9.140625" style="1"/>
  </cols>
  <sheetData>
    <row r="1" spans="1:13" ht="38.25" customHeight="1" thickBot="1" x14ac:dyDescent="0.3">
      <c r="A1" s="641" t="s">
        <v>480</v>
      </c>
      <c r="B1" s="641"/>
      <c r="C1" s="641"/>
      <c r="D1" s="641"/>
      <c r="E1" s="641"/>
      <c r="F1" s="641"/>
      <c r="G1" s="641"/>
      <c r="H1" s="641"/>
      <c r="I1" s="641"/>
      <c r="J1" s="641"/>
      <c r="K1" s="641"/>
      <c r="L1" s="641"/>
    </row>
    <row r="2" spans="1:13" ht="27" customHeight="1" thickTop="1" x14ac:dyDescent="0.25">
      <c r="A2" s="645"/>
      <c r="B2" s="642" t="s">
        <v>40</v>
      </c>
      <c r="C2" s="642"/>
      <c r="D2" s="642"/>
      <c r="E2" s="642"/>
      <c r="F2" s="642"/>
      <c r="G2" s="642"/>
      <c r="H2" s="642"/>
      <c r="I2" s="642"/>
      <c r="J2" s="642"/>
      <c r="K2" s="642"/>
      <c r="L2" s="35" t="s">
        <v>234</v>
      </c>
    </row>
    <row r="3" spans="1:13" ht="22.5" customHeight="1" thickBot="1" x14ac:dyDescent="0.3">
      <c r="A3" s="646"/>
      <c r="B3" s="105">
        <v>2011</v>
      </c>
      <c r="C3" s="105">
        <v>2012</v>
      </c>
      <c r="D3" s="105">
        <v>2013</v>
      </c>
      <c r="E3" s="105">
        <v>2014</v>
      </c>
      <c r="F3" s="105">
        <v>2015</v>
      </c>
      <c r="G3" s="105">
        <v>2016</v>
      </c>
      <c r="H3" s="105">
        <v>2017</v>
      </c>
      <c r="I3" s="105">
        <v>2018</v>
      </c>
      <c r="J3" s="37">
        <v>2019</v>
      </c>
      <c r="K3" s="37">
        <v>2020</v>
      </c>
      <c r="L3" s="39">
        <v>2022</v>
      </c>
    </row>
    <row r="4" spans="1:13" ht="19.5" customHeight="1" x14ac:dyDescent="0.25">
      <c r="A4" s="124" t="s">
        <v>4</v>
      </c>
      <c r="B4" s="114">
        <v>178571.36502912536</v>
      </c>
      <c r="C4" s="114">
        <v>187903.90072822571</v>
      </c>
      <c r="D4" s="114">
        <v>185474.46635055542</v>
      </c>
      <c r="E4" s="114">
        <v>182830.6992726326</v>
      </c>
      <c r="F4" s="114">
        <v>194485.49893116951</v>
      </c>
      <c r="G4" s="66">
        <v>209725.45558857918</v>
      </c>
      <c r="H4" s="66">
        <v>203774.80252051353</v>
      </c>
      <c r="I4" s="66">
        <v>195000.10097503662</v>
      </c>
      <c r="J4" s="66">
        <v>206344.41780471802</v>
      </c>
      <c r="K4" s="66">
        <v>186626.71273469925</v>
      </c>
      <c r="L4" s="66">
        <v>190579.178784132</v>
      </c>
    </row>
    <row r="5" spans="1:13" ht="19.5" customHeight="1" x14ac:dyDescent="0.25">
      <c r="A5" s="108" t="s">
        <v>110</v>
      </c>
      <c r="B5" s="70">
        <v>41027.606951329333</v>
      </c>
      <c r="C5" s="70">
        <v>45755.266201734543</v>
      </c>
      <c r="D5" s="70">
        <v>41045.46279835701</v>
      </c>
      <c r="E5" s="70">
        <v>28029.687021255493</v>
      </c>
      <c r="F5" s="70">
        <v>36723.534640789032</v>
      </c>
      <c r="G5" s="70">
        <v>41253.16516327858</v>
      </c>
      <c r="H5" s="70">
        <v>27742.479208230972</v>
      </c>
      <c r="I5" s="70">
        <v>23010.574189186096</v>
      </c>
      <c r="J5" s="70">
        <v>21840.360336065292</v>
      </c>
      <c r="K5" s="70">
        <v>25617.356045722961</v>
      </c>
      <c r="L5" s="70">
        <v>18567.635437965393</v>
      </c>
      <c r="M5" s="62"/>
    </row>
    <row r="6" spans="1:13" ht="19.5" customHeight="1" x14ac:dyDescent="0.25">
      <c r="A6" s="108" t="s">
        <v>176</v>
      </c>
      <c r="B6" s="70">
        <v>2299.2313240649933</v>
      </c>
      <c r="C6" s="70">
        <v>2111.0450117588043</v>
      </c>
      <c r="D6" s="70">
        <v>1619.2626516819</v>
      </c>
      <c r="E6" s="70">
        <v>2418.5155854225159</v>
      </c>
      <c r="F6" s="70">
        <v>1367.2079257965088</v>
      </c>
      <c r="G6" s="70">
        <v>1453.393726348877</v>
      </c>
      <c r="H6" s="70">
        <v>1439.6450843811035</v>
      </c>
      <c r="I6" s="70">
        <v>1325.1172251701355</v>
      </c>
      <c r="J6" s="70">
        <v>1109.9724779129028</v>
      </c>
      <c r="K6" s="70">
        <v>1295.3257899284363</v>
      </c>
      <c r="L6" s="70">
        <v>867.95732474327087</v>
      </c>
      <c r="M6" s="62"/>
    </row>
    <row r="7" spans="1:13" ht="19.5" customHeight="1" x14ac:dyDescent="0.25">
      <c r="A7" s="108" t="s">
        <v>112</v>
      </c>
      <c r="B7" s="70">
        <v>13076.365956208949</v>
      </c>
      <c r="C7" s="70">
        <v>15282.812919616699</v>
      </c>
      <c r="D7" s="70">
        <v>14150.544768333435</v>
      </c>
      <c r="E7" s="70">
        <v>15250.28870511055</v>
      </c>
      <c r="F7" s="70">
        <v>17392.346804857254</v>
      </c>
      <c r="G7" s="70">
        <v>17789.291425466537</v>
      </c>
      <c r="H7" s="70">
        <v>19361.555215358734</v>
      </c>
      <c r="I7" s="70">
        <v>18485.68452167511</v>
      </c>
      <c r="J7" s="70">
        <v>19906.119483470917</v>
      </c>
      <c r="K7" s="70">
        <v>15063.809034109116</v>
      </c>
      <c r="L7" s="70">
        <v>19347.450332641602</v>
      </c>
      <c r="M7" s="62"/>
    </row>
    <row r="8" spans="1:13" ht="19.5" customHeight="1" x14ac:dyDescent="0.25">
      <c r="A8" s="108" t="s">
        <v>177</v>
      </c>
      <c r="B8" s="70">
        <v>859.65901392300009</v>
      </c>
      <c r="C8" s="70">
        <v>1080.1133346557617</v>
      </c>
      <c r="D8" s="70">
        <v>1265.4037666320801</v>
      </c>
      <c r="E8" s="70">
        <v>715.18637132644653</v>
      </c>
      <c r="F8" s="70">
        <v>1217.1288242340088</v>
      </c>
      <c r="G8" s="70">
        <v>1433.4049634933472</v>
      </c>
      <c r="H8" s="70">
        <v>1348.4898366928101</v>
      </c>
      <c r="I8" s="70">
        <v>1489.967737197876</v>
      </c>
      <c r="J8" s="70">
        <v>1360.7552974224091</v>
      </c>
      <c r="K8" s="70">
        <v>1251.5333495140076</v>
      </c>
      <c r="L8" s="70">
        <v>924.58500647544861</v>
      </c>
      <c r="M8" s="62"/>
    </row>
    <row r="9" spans="1:13" ht="27" customHeight="1" x14ac:dyDescent="0.25">
      <c r="A9" s="125" t="s">
        <v>114</v>
      </c>
      <c r="B9" s="70">
        <v>259.32707471799989</v>
      </c>
      <c r="C9" s="70">
        <v>431.34108400344849</v>
      </c>
      <c r="D9" s="70">
        <v>719.05305457115173</v>
      </c>
      <c r="E9" s="70">
        <v>779.44081211090088</v>
      </c>
      <c r="F9" s="70">
        <v>448.69316577911377</v>
      </c>
      <c r="G9" s="70">
        <v>719.48573637008667</v>
      </c>
      <c r="H9" s="70">
        <v>513.32434988021851</v>
      </c>
      <c r="I9" s="70">
        <v>846.82571697235107</v>
      </c>
      <c r="J9" s="70">
        <v>751.25909328460693</v>
      </c>
      <c r="K9" s="70">
        <v>481.60666990280151</v>
      </c>
      <c r="L9" s="70">
        <v>574.48782253265381</v>
      </c>
      <c r="M9" s="62"/>
    </row>
    <row r="10" spans="1:13" ht="19.5" customHeight="1" x14ac:dyDescent="0.25">
      <c r="A10" s="108" t="s">
        <v>115</v>
      </c>
      <c r="B10" s="70">
        <v>16767.978401488079</v>
      </c>
      <c r="C10" s="70">
        <v>15761.246366977692</v>
      </c>
      <c r="D10" s="70">
        <v>14661.323134183884</v>
      </c>
      <c r="E10" s="70">
        <v>15757.805620670319</v>
      </c>
      <c r="F10" s="70">
        <v>15307.542753696442</v>
      </c>
      <c r="G10" s="70">
        <v>18804.21851348877</v>
      </c>
      <c r="H10" s="70">
        <v>21966.782451629639</v>
      </c>
      <c r="I10" s="70">
        <v>20383.244787693024</v>
      </c>
      <c r="J10" s="70">
        <v>21761.978562831879</v>
      </c>
      <c r="K10" s="70">
        <v>19549.311989545822</v>
      </c>
      <c r="L10" s="70">
        <v>23060.115611076355</v>
      </c>
      <c r="M10" s="62"/>
    </row>
    <row r="11" spans="1:13" ht="19.5" customHeight="1" x14ac:dyDescent="0.25">
      <c r="A11" s="108" t="s">
        <v>116</v>
      </c>
      <c r="B11" s="70">
        <v>27338.449555245319</v>
      </c>
      <c r="C11" s="70">
        <v>29065.314320087433</v>
      </c>
      <c r="D11" s="70">
        <v>30778.034398078918</v>
      </c>
      <c r="E11" s="70">
        <v>30034.692971229553</v>
      </c>
      <c r="F11" s="70">
        <v>30452.116215705872</v>
      </c>
      <c r="G11" s="70">
        <v>31363.163017272949</v>
      </c>
      <c r="H11" s="70">
        <v>31884.846298217773</v>
      </c>
      <c r="I11" s="70">
        <v>32601.725504875183</v>
      </c>
      <c r="J11" s="70">
        <v>33688.066820144653</v>
      </c>
      <c r="K11" s="70">
        <v>29397.583937644958</v>
      </c>
      <c r="L11" s="70">
        <v>31055.933691263199</v>
      </c>
      <c r="M11" s="62"/>
    </row>
    <row r="12" spans="1:13" ht="19.5" customHeight="1" x14ac:dyDescent="0.25">
      <c r="A12" s="108" t="s">
        <v>117</v>
      </c>
      <c r="B12" s="70">
        <v>10136.529967226021</v>
      </c>
      <c r="C12" s="70">
        <v>9657.1937928199768</v>
      </c>
      <c r="D12" s="70">
        <v>9818.6164171695709</v>
      </c>
      <c r="E12" s="70">
        <v>9970.1455316543579</v>
      </c>
      <c r="F12" s="70">
        <v>8235.1775059700012</v>
      </c>
      <c r="G12" s="70">
        <v>9794.4773106575012</v>
      </c>
      <c r="H12" s="70">
        <v>11235.961598873138</v>
      </c>
      <c r="I12" s="70">
        <v>10438.000838756561</v>
      </c>
      <c r="J12" s="70">
        <v>11828.102698087692</v>
      </c>
      <c r="K12" s="70">
        <v>9379.1515820026398</v>
      </c>
      <c r="L12" s="70">
        <v>10022.859113693237</v>
      </c>
      <c r="M12" s="62"/>
    </row>
    <row r="13" spans="1:13" ht="19.5" customHeight="1" x14ac:dyDescent="0.25">
      <c r="A13" s="108" t="s">
        <v>118</v>
      </c>
      <c r="B13" s="70">
        <v>8511.1915584329872</v>
      </c>
      <c r="C13" s="70">
        <v>10477.183264255524</v>
      </c>
      <c r="D13" s="70">
        <v>10903.136990785599</v>
      </c>
      <c r="E13" s="70">
        <v>13357.857977628708</v>
      </c>
      <c r="F13" s="70">
        <v>14425.606139659882</v>
      </c>
      <c r="G13" s="70">
        <v>16646.112709999084</v>
      </c>
      <c r="H13" s="70">
        <v>18482.421793937683</v>
      </c>
      <c r="I13" s="70">
        <v>15506.784199237823</v>
      </c>
      <c r="J13" s="70">
        <v>19252.480595588684</v>
      </c>
      <c r="K13" s="70">
        <v>13664.958766937256</v>
      </c>
      <c r="L13" s="70">
        <v>14487.219048976898</v>
      </c>
      <c r="M13" s="62"/>
    </row>
    <row r="14" spans="1:13" ht="19.5" customHeight="1" x14ac:dyDescent="0.25">
      <c r="A14" s="108" t="s">
        <v>119</v>
      </c>
      <c r="B14" s="70">
        <v>1687.3084075920001</v>
      </c>
      <c r="C14" s="70">
        <v>2389.7573981285095</v>
      </c>
      <c r="D14" s="70">
        <v>2927.2043750286102</v>
      </c>
      <c r="E14" s="70">
        <v>3334.8840351104736</v>
      </c>
      <c r="F14" s="70">
        <v>2319.7809824943542</v>
      </c>
      <c r="G14" s="70">
        <v>3132.033438205719</v>
      </c>
      <c r="H14" s="70">
        <v>2688.0101637840271</v>
      </c>
      <c r="I14" s="70">
        <v>2443.4858841896057</v>
      </c>
      <c r="J14" s="70">
        <v>2836.0531029701233</v>
      </c>
      <c r="K14" s="70">
        <v>2442.4837970733643</v>
      </c>
      <c r="L14" s="70">
        <v>2820.5426802635193</v>
      </c>
      <c r="M14" s="62"/>
    </row>
    <row r="15" spans="1:13" ht="19.5" customHeight="1" x14ac:dyDescent="0.25">
      <c r="A15" s="108" t="s">
        <v>120</v>
      </c>
      <c r="B15" s="70">
        <v>1860.1432801730009</v>
      </c>
      <c r="C15" s="70">
        <v>1542.8179402351379</v>
      </c>
      <c r="D15" s="70">
        <v>1965.0118880271912</v>
      </c>
      <c r="E15" s="70">
        <v>2050.904444694519</v>
      </c>
      <c r="F15" s="70">
        <v>1917.4812307357788</v>
      </c>
      <c r="G15" s="70">
        <v>2091.853791475296</v>
      </c>
      <c r="H15" s="70">
        <v>1505.0965085029602</v>
      </c>
      <c r="I15" s="70">
        <v>1545.330180644989</v>
      </c>
      <c r="J15" s="70">
        <v>1807.4733963012695</v>
      </c>
      <c r="K15" s="70">
        <v>1911.3715398311615</v>
      </c>
      <c r="L15" s="70">
        <v>1295.7435741424561</v>
      </c>
      <c r="M15" s="62"/>
    </row>
    <row r="16" spans="1:13" ht="19.5" customHeight="1" x14ac:dyDescent="0.25">
      <c r="A16" s="108" t="s">
        <v>178</v>
      </c>
      <c r="B16" s="70">
        <v>625.52277946899972</v>
      </c>
      <c r="C16" s="70">
        <v>314.67463326454163</v>
      </c>
      <c r="D16" s="70">
        <v>374.08895349502563</v>
      </c>
      <c r="E16" s="70">
        <v>90.603912353515625</v>
      </c>
      <c r="F16" s="70">
        <v>79.01858377456665</v>
      </c>
      <c r="G16" s="70">
        <v>529.55862140655518</v>
      </c>
      <c r="H16" s="70">
        <v>553.58659601211548</v>
      </c>
      <c r="I16" s="70">
        <v>757.19059944152832</v>
      </c>
      <c r="J16" s="70">
        <v>288.98822689056396</v>
      </c>
      <c r="K16" s="70">
        <v>129.52469635009766</v>
      </c>
      <c r="L16" s="70">
        <v>376.45896482467651</v>
      </c>
      <c r="M16" s="62"/>
    </row>
    <row r="17" spans="1:13" ht="19.5" customHeight="1" x14ac:dyDescent="0.25">
      <c r="A17" s="108" t="s">
        <v>179</v>
      </c>
      <c r="B17" s="70">
        <v>1027.9641585050006</v>
      </c>
      <c r="C17" s="70">
        <v>1855.6730854511261</v>
      </c>
      <c r="D17" s="70">
        <v>1498.9905641078949</v>
      </c>
      <c r="E17" s="70">
        <v>1806.6674909591675</v>
      </c>
      <c r="F17" s="70">
        <v>1371.5061211585999</v>
      </c>
      <c r="G17" s="70">
        <v>2082.4388158321381</v>
      </c>
      <c r="H17" s="70">
        <v>1364.7752389907837</v>
      </c>
      <c r="I17" s="70">
        <v>1101.9991579055786</v>
      </c>
      <c r="J17" s="70">
        <v>1987.9852480888367</v>
      </c>
      <c r="K17" s="70">
        <v>2267.715292930603</v>
      </c>
      <c r="L17" s="70">
        <v>1138.0993957519531</v>
      </c>
      <c r="M17" s="62"/>
    </row>
    <row r="18" spans="1:13" ht="19.5" customHeight="1" x14ac:dyDescent="0.25">
      <c r="A18" s="108" t="s">
        <v>123</v>
      </c>
      <c r="B18" s="70">
        <v>4666.972160246004</v>
      </c>
      <c r="C18" s="70">
        <v>3992.6514678001404</v>
      </c>
      <c r="D18" s="70">
        <v>6560.4950659275055</v>
      </c>
      <c r="E18" s="70">
        <v>6905.636209487915</v>
      </c>
      <c r="F18" s="70">
        <v>6490.0866775512695</v>
      </c>
      <c r="G18" s="70">
        <v>7950.9197874069214</v>
      </c>
      <c r="H18" s="70">
        <v>8012.4732117652893</v>
      </c>
      <c r="I18" s="70">
        <v>7672.9292712211609</v>
      </c>
      <c r="J18" s="70">
        <v>7732.9927089214325</v>
      </c>
      <c r="K18" s="70">
        <v>7933.0557098388672</v>
      </c>
      <c r="L18" s="70">
        <v>7917.1584289073944</v>
      </c>
      <c r="M18" s="62"/>
    </row>
    <row r="19" spans="1:13" ht="19.5" customHeight="1" x14ac:dyDescent="0.25">
      <c r="A19" s="108" t="s">
        <v>124</v>
      </c>
      <c r="B19" s="70">
        <v>17770.956834164121</v>
      </c>
      <c r="C19" s="70">
        <v>17038.701145648956</v>
      </c>
      <c r="D19" s="70">
        <v>17173.129198074341</v>
      </c>
      <c r="E19" s="70">
        <v>17815.175511360168</v>
      </c>
      <c r="F19" s="70">
        <v>19798.714396953583</v>
      </c>
      <c r="G19" s="70">
        <v>17350.971662998199</v>
      </c>
      <c r="H19" s="70">
        <v>19514.254393577576</v>
      </c>
      <c r="I19" s="70">
        <v>20231.83670091629</v>
      </c>
      <c r="J19" s="70">
        <v>20525.623466730118</v>
      </c>
      <c r="K19" s="70">
        <v>20352.946971178055</v>
      </c>
      <c r="L19" s="70">
        <v>20024.768077373505</v>
      </c>
      <c r="M19" s="62"/>
    </row>
    <row r="20" spans="1:13" ht="19.5" customHeight="1" x14ac:dyDescent="0.25">
      <c r="A20" s="108" t="s">
        <v>125</v>
      </c>
      <c r="B20" s="70">
        <v>12149.866953389033</v>
      </c>
      <c r="C20" s="70">
        <v>12505.451692819595</v>
      </c>
      <c r="D20" s="70">
        <v>11806.465490102768</v>
      </c>
      <c r="E20" s="70">
        <v>12663.915571928024</v>
      </c>
      <c r="F20" s="70">
        <v>13754.214384078979</v>
      </c>
      <c r="G20" s="70">
        <v>14598.34752202034</v>
      </c>
      <c r="H20" s="70">
        <v>13198.048026561737</v>
      </c>
      <c r="I20" s="70">
        <v>13014.754098892212</v>
      </c>
      <c r="J20" s="70">
        <v>13961.171043634415</v>
      </c>
      <c r="K20" s="70">
        <v>13252.680521965027</v>
      </c>
      <c r="L20" s="70">
        <v>14823.468954086304</v>
      </c>
      <c r="M20" s="62"/>
    </row>
    <row r="21" spans="1:13" s="123" customFormat="1" ht="19.5" customHeight="1" x14ac:dyDescent="0.25">
      <c r="A21" s="126" t="s">
        <v>180</v>
      </c>
      <c r="B21" s="76">
        <v>3746.8021164050001</v>
      </c>
      <c r="C21" s="76">
        <v>4248.0233161449432</v>
      </c>
      <c r="D21" s="76">
        <v>2806.1675291061401</v>
      </c>
      <c r="E21" s="76">
        <v>3107.020920753479</v>
      </c>
      <c r="F21" s="76">
        <v>3481.8728733062744</v>
      </c>
      <c r="G21" s="76">
        <v>3225.7038469314575</v>
      </c>
      <c r="H21" s="76">
        <v>4440.8693385124207</v>
      </c>
      <c r="I21" s="76">
        <v>4306.8103513717651</v>
      </c>
      <c r="J21" s="70">
        <v>4469.4955339431763</v>
      </c>
      <c r="K21" s="70">
        <v>5222.1586081981659</v>
      </c>
      <c r="L21" s="70">
        <v>5400.0000247955322</v>
      </c>
      <c r="M21" s="62"/>
    </row>
    <row r="22" spans="1:13" s="123" customFormat="1" ht="19.5" customHeight="1" x14ac:dyDescent="0.25">
      <c r="A22" s="126" t="s">
        <v>181</v>
      </c>
      <c r="B22" s="76">
        <v>822.65122603399982</v>
      </c>
      <c r="C22" s="76">
        <v>1266.7938590049744</v>
      </c>
      <c r="D22" s="76">
        <v>602.42385339736938</v>
      </c>
      <c r="E22" s="76">
        <v>1032.77299451828</v>
      </c>
      <c r="F22" s="76">
        <v>1499.2906270027161</v>
      </c>
      <c r="G22" s="76">
        <v>1329.0624380111694</v>
      </c>
      <c r="H22" s="76">
        <v>900.22067356109619</v>
      </c>
      <c r="I22" s="76">
        <v>1589.4667291641235</v>
      </c>
      <c r="J22" s="70">
        <v>1418.5463137626648</v>
      </c>
      <c r="K22" s="70">
        <v>999.55163669586182</v>
      </c>
      <c r="L22" s="70">
        <v>1867.0211148262024</v>
      </c>
      <c r="M22" s="62"/>
    </row>
    <row r="23" spans="1:13" ht="19.5" customHeight="1" x14ac:dyDescent="0.25">
      <c r="A23" s="108" t="s">
        <v>128</v>
      </c>
      <c r="B23" s="70">
        <v>4264.4551803340028</v>
      </c>
      <c r="C23" s="70">
        <v>3604.0297577381134</v>
      </c>
      <c r="D23" s="70">
        <v>4089.890885591507</v>
      </c>
      <c r="E23" s="70">
        <v>5029.762912273407</v>
      </c>
      <c r="F23" s="70">
        <v>5126.3648257255554</v>
      </c>
      <c r="G23" s="70">
        <v>5126.3467001914978</v>
      </c>
      <c r="H23" s="70">
        <v>4895.7392711639404</v>
      </c>
      <c r="I23" s="70">
        <v>5376.0261044502258</v>
      </c>
      <c r="J23" s="70">
        <v>6652.9115436077118</v>
      </c>
      <c r="K23" s="70">
        <v>3820.7136254310608</v>
      </c>
      <c r="L23" s="70">
        <v>5271.9838693141937</v>
      </c>
      <c r="M23" s="62"/>
    </row>
    <row r="24" spans="1:13" ht="19.5" customHeight="1" x14ac:dyDescent="0.25">
      <c r="A24" s="108" t="s">
        <v>182</v>
      </c>
      <c r="B24" s="70">
        <v>9199.7126407259893</v>
      </c>
      <c r="C24" s="70">
        <v>8916.4502069950104</v>
      </c>
      <c r="D24" s="70">
        <v>10367.621808290482</v>
      </c>
      <c r="E24" s="70">
        <v>12047.685724496841</v>
      </c>
      <c r="F24" s="70">
        <v>12708.970861434937</v>
      </c>
      <c r="G24" s="70">
        <v>12565.815971851349</v>
      </c>
      <c r="H24" s="70">
        <v>12195.099979400635</v>
      </c>
      <c r="I24" s="70">
        <v>11520.421330928802</v>
      </c>
      <c r="J24" s="70">
        <v>11930.954864025116</v>
      </c>
      <c r="K24" s="70">
        <v>10953.263363838196</v>
      </c>
      <c r="L24" s="70">
        <v>10609.13730096817</v>
      </c>
      <c r="M24" s="62"/>
    </row>
    <row r="25" spans="1:13" s="123" customFormat="1" ht="19.5" customHeight="1" x14ac:dyDescent="0.25">
      <c r="A25" s="126" t="s">
        <v>130</v>
      </c>
      <c r="B25" s="76">
        <v>472.66948946699995</v>
      </c>
      <c r="C25" s="76">
        <v>534.23957347869873</v>
      </c>
      <c r="D25" s="76">
        <v>233.19639158248901</v>
      </c>
      <c r="E25" s="76">
        <v>505.13574647903442</v>
      </c>
      <c r="F25" s="76">
        <v>318.54580593109131</v>
      </c>
      <c r="G25" s="76">
        <v>307.27723121643066</v>
      </c>
      <c r="H25" s="76">
        <v>489.27230644226074</v>
      </c>
      <c r="I25" s="76">
        <v>731.49411773681641</v>
      </c>
      <c r="J25" s="70">
        <v>841.02191853523254</v>
      </c>
      <c r="K25" s="70">
        <v>619.31185102462769</v>
      </c>
      <c r="L25" s="70">
        <v>126.55300951004028</v>
      </c>
      <c r="M25" s="62"/>
    </row>
    <row r="26" spans="1:13" s="123" customFormat="1" ht="19.5" customHeight="1" x14ac:dyDescent="0.25">
      <c r="A26" s="126" t="s">
        <v>165</v>
      </c>
      <c r="B26" s="76">
        <v>0</v>
      </c>
      <c r="C26" s="76">
        <v>73.120355606079102</v>
      </c>
      <c r="D26" s="76">
        <v>108.9423680305481</v>
      </c>
      <c r="E26" s="76">
        <v>126.91320180892944</v>
      </c>
      <c r="F26" s="76">
        <v>50.297584533691406</v>
      </c>
      <c r="G26" s="76">
        <v>178.41319465637207</v>
      </c>
      <c r="H26" s="76">
        <v>41.850975036621094</v>
      </c>
      <c r="I26" s="76">
        <v>620.43172740936279</v>
      </c>
      <c r="J26" s="70">
        <v>392.10507249832153</v>
      </c>
      <c r="K26" s="70">
        <v>1021.2979550361633</v>
      </c>
      <c r="L26" s="70">
        <v>0</v>
      </c>
      <c r="M26" s="62"/>
    </row>
    <row r="27" spans="1:13" ht="19.5" customHeight="1" x14ac:dyDescent="0.25">
      <c r="A27" s="127" t="s">
        <v>155</v>
      </c>
      <c r="B27" s="128"/>
      <c r="C27" s="128"/>
      <c r="D27" s="128"/>
      <c r="E27" s="128"/>
      <c r="F27" s="128"/>
      <c r="G27" s="128"/>
      <c r="H27" s="128"/>
      <c r="I27" s="128"/>
      <c r="J27" s="128"/>
      <c r="K27" s="128"/>
      <c r="L27" s="128"/>
    </row>
    <row r="28" spans="1:13" ht="19.5" customHeight="1" x14ac:dyDescent="0.25">
      <c r="A28" s="129" t="s">
        <v>49</v>
      </c>
      <c r="B28" s="128"/>
      <c r="C28" s="128"/>
      <c r="D28" s="128"/>
      <c r="E28" s="128"/>
      <c r="F28" s="128"/>
      <c r="G28" s="128"/>
      <c r="H28" s="128"/>
      <c r="I28" s="128"/>
      <c r="J28" s="128"/>
      <c r="K28" s="128"/>
      <c r="L28" s="128"/>
    </row>
    <row r="29" spans="1:13" ht="19.5" customHeight="1" x14ac:dyDescent="0.25">
      <c r="A29" s="109" t="s">
        <v>183</v>
      </c>
      <c r="B29" s="66">
        <v>115720.21739507533</v>
      </c>
      <c r="C29" s="66">
        <v>122274.69804406166</v>
      </c>
      <c r="D29" s="66">
        <v>125303.29575157166</v>
      </c>
      <c r="E29" s="66">
        <v>133123.23780202866</v>
      </c>
      <c r="F29" s="66">
        <v>136498.66112971306</v>
      </c>
      <c r="G29" s="66">
        <v>145978.54475140572</v>
      </c>
      <c r="H29" s="66">
        <v>151381.51918697357</v>
      </c>
      <c r="I29" s="66">
        <v>143691.35528564453</v>
      </c>
      <c r="J29" s="66">
        <v>150862.52391052246</v>
      </c>
      <c r="K29" s="66">
        <v>137288.48955202103</v>
      </c>
      <c r="L29" s="66">
        <v>153063.5110578537</v>
      </c>
    </row>
    <row r="30" spans="1:13" ht="19.5" customHeight="1" x14ac:dyDescent="0.25">
      <c r="A30" s="108" t="s">
        <v>110</v>
      </c>
      <c r="B30" s="70">
        <v>8440.8899458800552</v>
      </c>
      <c r="C30" s="70">
        <v>10313.304240942001</v>
      </c>
      <c r="D30" s="70">
        <v>7208.6955502033234</v>
      </c>
      <c r="E30" s="70">
        <v>6565.0453400611877</v>
      </c>
      <c r="F30" s="70">
        <v>6393.8665151596069</v>
      </c>
      <c r="G30" s="70">
        <v>7956.2341847419739</v>
      </c>
      <c r="H30" s="70">
        <v>5534.9492845535278</v>
      </c>
      <c r="I30" s="70">
        <v>4806.7350101470947</v>
      </c>
      <c r="J30" s="70">
        <v>4152.8778274059296</v>
      </c>
      <c r="K30" s="70">
        <v>6902.3110218048096</v>
      </c>
      <c r="L30" s="70">
        <v>7124.6698098182678</v>
      </c>
    </row>
    <row r="31" spans="1:13" ht="19.5" customHeight="1" x14ac:dyDescent="0.25">
      <c r="A31" s="108" t="s">
        <v>176</v>
      </c>
      <c r="B31" s="70">
        <v>459.55527912999986</v>
      </c>
      <c r="C31" s="70">
        <v>411.70387077331543</v>
      </c>
      <c r="D31" s="70">
        <v>442.22163820266724</v>
      </c>
      <c r="E31" s="70">
        <v>1496.9009022712708</v>
      </c>
      <c r="F31" s="70">
        <v>524.79021835327148</v>
      </c>
      <c r="G31" s="70">
        <v>391.21599292755127</v>
      </c>
      <c r="H31" s="70">
        <v>356.02356481552124</v>
      </c>
      <c r="I31" s="70">
        <v>212.0363883972168</v>
      </c>
      <c r="J31" s="70">
        <v>168.90692591667175</v>
      </c>
      <c r="K31" s="70">
        <v>553.97177743911743</v>
      </c>
      <c r="L31" s="70">
        <v>626.19992160797119</v>
      </c>
    </row>
    <row r="32" spans="1:13" ht="19.5" customHeight="1" x14ac:dyDescent="0.25">
      <c r="A32" s="108" t="s">
        <v>112</v>
      </c>
      <c r="B32" s="70">
        <v>11075.968766821969</v>
      </c>
      <c r="C32" s="70">
        <v>13060.521099328995</v>
      </c>
      <c r="D32" s="70">
        <v>12387.899654626846</v>
      </c>
      <c r="E32" s="70">
        <v>12857.901252031326</v>
      </c>
      <c r="F32" s="70">
        <v>15272.464784622192</v>
      </c>
      <c r="G32" s="70">
        <v>15377.796491861343</v>
      </c>
      <c r="H32" s="70">
        <v>17080.087358951569</v>
      </c>
      <c r="I32" s="70">
        <v>16042.541407585144</v>
      </c>
      <c r="J32" s="70">
        <v>17199.345141410828</v>
      </c>
      <c r="K32" s="70">
        <v>12462.475938081741</v>
      </c>
      <c r="L32" s="70">
        <v>17382.44796872139</v>
      </c>
    </row>
    <row r="33" spans="1:12" ht="19.5" customHeight="1" x14ac:dyDescent="0.25">
      <c r="A33" s="108" t="s">
        <v>177</v>
      </c>
      <c r="B33" s="70">
        <v>748.41972819500006</v>
      </c>
      <c r="C33" s="70">
        <v>900.2751636505127</v>
      </c>
      <c r="D33" s="70">
        <v>1157.4328742027283</v>
      </c>
      <c r="E33" s="70">
        <v>581.12244844436646</v>
      </c>
      <c r="F33" s="70">
        <v>1124.9529156684875</v>
      </c>
      <c r="G33" s="70">
        <v>1227.4412703514099</v>
      </c>
      <c r="H33" s="70">
        <v>1276.4059782028198</v>
      </c>
      <c r="I33" s="70">
        <v>1261.0544185638428</v>
      </c>
      <c r="J33" s="70">
        <v>1245.0556035041809</v>
      </c>
      <c r="K33" s="70">
        <v>1071.2805695533752</v>
      </c>
      <c r="L33" s="70">
        <v>810.96818590164185</v>
      </c>
    </row>
    <row r="34" spans="1:12" ht="27" customHeight="1" x14ac:dyDescent="0.25">
      <c r="A34" s="125" t="s">
        <v>114</v>
      </c>
      <c r="B34" s="70">
        <v>113.66283679199999</v>
      </c>
      <c r="C34" s="70">
        <v>271.84838485717773</v>
      </c>
      <c r="D34" s="70">
        <v>539.26251077651978</v>
      </c>
      <c r="E34" s="70">
        <v>675.01658058166504</v>
      </c>
      <c r="F34" s="70">
        <v>388.10484933853149</v>
      </c>
      <c r="G34" s="70">
        <v>560.72487497329712</v>
      </c>
      <c r="H34" s="70">
        <v>232.41847896575928</v>
      </c>
      <c r="I34" s="70">
        <v>548.46000146865845</v>
      </c>
      <c r="J34" s="70">
        <v>363.53518581390381</v>
      </c>
      <c r="K34" s="70">
        <v>236.88214302062988</v>
      </c>
      <c r="L34" s="70">
        <v>315.60301518440247</v>
      </c>
    </row>
    <row r="35" spans="1:12" ht="19.5" customHeight="1" x14ac:dyDescent="0.25">
      <c r="A35" s="108" t="s">
        <v>115</v>
      </c>
      <c r="B35" s="70">
        <v>11533.517481659996</v>
      </c>
      <c r="C35" s="70">
        <v>11471.174051761627</v>
      </c>
      <c r="D35" s="70">
        <v>10959.428815841675</v>
      </c>
      <c r="E35" s="70">
        <v>11834.290979862213</v>
      </c>
      <c r="F35" s="70">
        <v>11515.511154651642</v>
      </c>
      <c r="G35" s="70">
        <v>14510.103047847748</v>
      </c>
      <c r="H35" s="70">
        <v>17306.285561561584</v>
      </c>
      <c r="I35" s="70">
        <v>14779.609259605408</v>
      </c>
      <c r="J35" s="70">
        <v>14576.689736127853</v>
      </c>
      <c r="K35" s="70">
        <v>13772.166959524155</v>
      </c>
      <c r="L35" s="70">
        <v>17745.275721311569</v>
      </c>
    </row>
    <row r="36" spans="1:12" ht="19.5" customHeight="1" x14ac:dyDescent="0.25">
      <c r="A36" s="108" t="s">
        <v>116</v>
      </c>
      <c r="B36" s="70">
        <v>21643.53271146613</v>
      </c>
      <c r="C36" s="70">
        <v>22322.222162485123</v>
      </c>
      <c r="D36" s="70">
        <v>24616.659570932388</v>
      </c>
      <c r="E36" s="70">
        <v>24135.463861942291</v>
      </c>
      <c r="F36" s="70">
        <v>24610.377838611603</v>
      </c>
      <c r="G36" s="70">
        <v>26054.347249746323</v>
      </c>
      <c r="H36" s="70">
        <v>25369.696997642517</v>
      </c>
      <c r="I36" s="70">
        <v>26070.581771373749</v>
      </c>
      <c r="J36" s="70">
        <v>26782.005294561386</v>
      </c>
      <c r="K36" s="70">
        <v>23326.552028179169</v>
      </c>
      <c r="L36" s="70">
        <v>26240.418800830841</v>
      </c>
    </row>
    <row r="37" spans="1:12" ht="19.5" customHeight="1" x14ac:dyDescent="0.25">
      <c r="A37" s="108" t="s">
        <v>117</v>
      </c>
      <c r="B37" s="70">
        <v>7657.5394614350016</v>
      </c>
      <c r="C37" s="70">
        <v>7749.0483040809631</v>
      </c>
      <c r="D37" s="70">
        <v>7927.6051478385925</v>
      </c>
      <c r="E37" s="70">
        <v>7867.9462394714355</v>
      </c>
      <c r="F37" s="70">
        <v>6258.0529065132141</v>
      </c>
      <c r="G37" s="70">
        <v>7826.3630938529968</v>
      </c>
      <c r="H37" s="70">
        <v>9069.8114156723022</v>
      </c>
      <c r="I37" s="70">
        <v>8095.6224088668823</v>
      </c>
      <c r="J37" s="70">
        <v>8901.8649339675903</v>
      </c>
      <c r="K37" s="70">
        <v>7172.4460933208466</v>
      </c>
      <c r="L37" s="70">
        <v>8120.9716844558716</v>
      </c>
    </row>
    <row r="38" spans="1:12" ht="19.5" customHeight="1" x14ac:dyDescent="0.25">
      <c r="A38" s="108" t="s">
        <v>118</v>
      </c>
      <c r="B38" s="70">
        <v>7083.7897824109996</v>
      </c>
      <c r="C38" s="70">
        <v>9375.4704899787903</v>
      </c>
      <c r="D38" s="70">
        <v>9527.62517619133</v>
      </c>
      <c r="E38" s="70">
        <v>12112.775067329407</v>
      </c>
      <c r="F38" s="70">
        <v>12822.921677112579</v>
      </c>
      <c r="G38" s="70">
        <v>14541.840314388275</v>
      </c>
      <c r="H38" s="70">
        <v>16782.896239280701</v>
      </c>
      <c r="I38" s="70">
        <v>13662.609766960144</v>
      </c>
      <c r="J38" s="70">
        <v>16842.466664075851</v>
      </c>
      <c r="K38" s="70">
        <v>12488.986608028412</v>
      </c>
      <c r="L38" s="70">
        <v>13132.039582490921</v>
      </c>
    </row>
    <row r="39" spans="1:12" ht="19.5" customHeight="1" x14ac:dyDescent="0.25">
      <c r="A39" s="108" t="s">
        <v>119</v>
      </c>
      <c r="B39" s="70">
        <v>1607.6008444669999</v>
      </c>
      <c r="C39" s="70">
        <v>2147.5206942558289</v>
      </c>
      <c r="D39" s="70">
        <v>2802.7316808700562</v>
      </c>
      <c r="E39" s="70">
        <v>3220.6350879669189</v>
      </c>
      <c r="F39" s="70">
        <v>2211.6222729682922</v>
      </c>
      <c r="G39" s="70">
        <v>2894.6156015396118</v>
      </c>
      <c r="H39" s="70">
        <v>2657.6451392173767</v>
      </c>
      <c r="I39" s="70">
        <v>2350.9664573669434</v>
      </c>
      <c r="J39" s="70">
        <v>2664.0012140274048</v>
      </c>
      <c r="K39" s="70">
        <v>2335.2486863136292</v>
      </c>
      <c r="L39" s="70">
        <v>2709.6213104724884</v>
      </c>
    </row>
    <row r="40" spans="1:12" ht="19.5" customHeight="1" x14ac:dyDescent="0.25">
      <c r="A40" s="108" t="s">
        <v>120</v>
      </c>
      <c r="B40" s="70">
        <v>1801.4167547200007</v>
      </c>
      <c r="C40" s="70">
        <v>1436.2154698371887</v>
      </c>
      <c r="D40" s="70">
        <v>1935.9026794433594</v>
      </c>
      <c r="E40" s="70">
        <v>2021.7124967575073</v>
      </c>
      <c r="F40" s="70">
        <v>1835.9033613204956</v>
      </c>
      <c r="G40" s="70">
        <v>1903.8797025680542</v>
      </c>
      <c r="H40" s="70">
        <v>1393.9322652816772</v>
      </c>
      <c r="I40" s="70">
        <v>1458.0325016975403</v>
      </c>
      <c r="J40" s="70">
        <v>1664.0642623901367</v>
      </c>
      <c r="K40" s="70">
        <v>1840.6289608478546</v>
      </c>
      <c r="L40" s="70">
        <v>1223.9309620857239</v>
      </c>
    </row>
    <row r="41" spans="1:12" ht="19.5" customHeight="1" x14ac:dyDescent="0.25">
      <c r="A41" s="108" t="s">
        <v>178</v>
      </c>
      <c r="B41" s="70">
        <v>505.1071243429999</v>
      </c>
      <c r="C41" s="70">
        <v>292.41397261619568</v>
      </c>
      <c r="D41" s="70">
        <v>291.93012237548828</v>
      </c>
      <c r="E41" s="70">
        <v>90.603912353515625</v>
      </c>
      <c r="F41" s="70">
        <v>65.214801788330078</v>
      </c>
      <c r="G41" s="70">
        <v>443.54483604431152</v>
      </c>
      <c r="H41" s="70">
        <v>531.20629692077637</v>
      </c>
      <c r="I41" s="70">
        <v>713.53055381774902</v>
      </c>
      <c r="J41" s="70">
        <v>272.84070873260498</v>
      </c>
      <c r="K41" s="70">
        <v>129.52469635009766</v>
      </c>
      <c r="L41" s="70">
        <v>369.06951284408569</v>
      </c>
    </row>
    <row r="42" spans="1:12" ht="19.5" customHeight="1" x14ac:dyDescent="0.25">
      <c r="A42" s="108" t="s">
        <v>179</v>
      </c>
      <c r="B42" s="70">
        <v>980.71896499500031</v>
      </c>
      <c r="C42" s="70">
        <v>1779.7356698513031</v>
      </c>
      <c r="D42" s="70">
        <v>1421.8799157142639</v>
      </c>
      <c r="E42" s="70">
        <v>1756.0749378204346</v>
      </c>
      <c r="F42" s="70">
        <v>1321.6062631607056</v>
      </c>
      <c r="G42" s="70">
        <v>1930.5762004852295</v>
      </c>
      <c r="H42" s="70">
        <v>1200.3467426300049</v>
      </c>
      <c r="I42" s="70">
        <v>971.61984825134277</v>
      </c>
      <c r="J42" s="70">
        <v>1890.9196736812592</v>
      </c>
      <c r="K42" s="70">
        <v>2107.6621694564819</v>
      </c>
      <c r="L42" s="70">
        <v>1078.666965007782</v>
      </c>
    </row>
    <row r="43" spans="1:12" ht="19.5" customHeight="1" x14ac:dyDescent="0.25">
      <c r="A43" s="108" t="s">
        <v>123</v>
      </c>
      <c r="B43" s="70">
        <v>4030.6342938559997</v>
      </c>
      <c r="C43" s="70">
        <v>3588.203920841217</v>
      </c>
      <c r="D43" s="70">
        <v>5718.3388831615448</v>
      </c>
      <c r="E43" s="70">
        <v>6260.9379048347473</v>
      </c>
      <c r="F43" s="70">
        <v>6074.4553422927856</v>
      </c>
      <c r="G43" s="70">
        <v>7205.6939401626587</v>
      </c>
      <c r="H43" s="70">
        <v>7389.8793382644653</v>
      </c>
      <c r="I43" s="70">
        <v>6797.6019086837769</v>
      </c>
      <c r="J43" s="70">
        <v>7023.4832625389099</v>
      </c>
      <c r="K43" s="70">
        <v>7454.1012969017029</v>
      </c>
      <c r="L43" s="70">
        <v>7341.2027633190155</v>
      </c>
    </row>
    <row r="44" spans="1:12" ht="19.5" customHeight="1" x14ac:dyDescent="0.25">
      <c r="A44" s="108" t="s">
        <v>124</v>
      </c>
      <c r="B44" s="70">
        <v>13891.447397086939</v>
      </c>
      <c r="C44" s="70">
        <v>12666.134091377258</v>
      </c>
      <c r="D44" s="70">
        <v>13900.596089363098</v>
      </c>
      <c r="E44" s="70">
        <v>13633.73184299469</v>
      </c>
      <c r="F44" s="70">
        <v>15139.162176370621</v>
      </c>
      <c r="G44" s="70">
        <v>12890.943646907806</v>
      </c>
      <c r="H44" s="70">
        <v>15401.588268756866</v>
      </c>
      <c r="I44" s="70">
        <v>15667.27608537674</v>
      </c>
      <c r="J44" s="70">
        <v>14912.454499483109</v>
      </c>
      <c r="K44" s="70">
        <v>15923.57710146904</v>
      </c>
      <c r="L44" s="70">
        <v>16316.625006198883</v>
      </c>
    </row>
    <row r="45" spans="1:12" ht="19.5" customHeight="1" x14ac:dyDescent="0.25">
      <c r="A45" s="108" t="s">
        <v>125</v>
      </c>
      <c r="B45" s="70">
        <v>8498.6170154369884</v>
      </c>
      <c r="C45" s="70">
        <v>8911.7947511672974</v>
      </c>
      <c r="D45" s="70">
        <v>8546.4133033752441</v>
      </c>
      <c r="E45" s="70">
        <v>9279.6330494880676</v>
      </c>
      <c r="F45" s="70">
        <v>10737.855144023895</v>
      </c>
      <c r="G45" s="70">
        <v>11328.088565349579</v>
      </c>
      <c r="H45" s="70">
        <v>9813.0490131378174</v>
      </c>
      <c r="I45" s="70">
        <v>9867.6553072929382</v>
      </c>
      <c r="J45" s="70">
        <v>10821.194708347321</v>
      </c>
      <c r="K45" s="70">
        <v>10295.387442588806</v>
      </c>
      <c r="L45" s="70">
        <v>12069.3334171772</v>
      </c>
    </row>
    <row r="46" spans="1:12" ht="19.5" customHeight="1" x14ac:dyDescent="0.25">
      <c r="A46" s="126" t="s">
        <v>180</v>
      </c>
      <c r="B46" s="70">
        <v>3412.6603643230005</v>
      </c>
      <c r="C46" s="70">
        <v>3662.0914034843445</v>
      </c>
      <c r="D46" s="70">
        <v>2400.5024528503418</v>
      </c>
      <c r="E46" s="70">
        <v>2877.8098316192627</v>
      </c>
      <c r="F46" s="70">
        <v>3051.1679573059082</v>
      </c>
      <c r="G46" s="70">
        <v>2784.2041969299316</v>
      </c>
      <c r="H46" s="70">
        <v>3912.259596824646</v>
      </c>
      <c r="I46" s="70">
        <v>3741.3534183502197</v>
      </c>
      <c r="J46" s="70">
        <v>3751.4592952728271</v>
      </c>
      <c r="K46" s="70">
        <v>4704.7135956287384</v>
      </c>
      <c r="L46" s="70">
        <v>4968.9379887580872</v>
      </c>
    </row>
    <row r="47" spans="1:12" ht="19.5" customHeight="1" x14ac:dyDescent="0.25">
      <c r="A47" s="126" t="s">
        <v>181</v>
      </c>
      <c r="B47" s="70">
        <v>681.08631186000002</v>
      </c>
      <c r="C47" s="70">
        <v>1179.3798956871033</v>
      </c>
      <c r="D47" s="70">
        <v>527.91910791397095</v>
      </c>
      <c r="E47" s="70">
        <v>926.80721998214722</v>
      </c>
      <c r="F47" s="70">
        <v>1345.9873628616333</v>
      </c>
      <c r="G47" s="70">
        <v>1229.9686546325684</v>
      </c>
      <c r="H47" s="70">
        <v>822.6937518119812</v>
      </c>
      <c r="I47" s="70">
        <v>1524.0096197128296</v>
      </c>
      <c r="J47" s="70">
        <v>1244.2423334121704</v>
      </c>
      <c r="K47" s="70">
        <v>979.59091663360596</v>
      </c>
      <c r="L47" s="70">
        <v>1777.1706762313843</v>
      </c>
    </row>
    <row r="48" spans="1:12" ht="19.5" customHeight="1" x14ac:dyDescent="0.25">
      <c r="A48" s="108" t="s">
        <v>128</v>
      </c>
      <c r="B48" s="70">
        <v>3673.5507645390007</v>
      </c>
      <c r="C48" s="70">
        <v>3330.8005931377411</v>
      </c>
      <c r="D48" s="70">
        <v>3649.2004766464233</v>
      </c>
      <c r="E48" s="70">
        <v>4596.0563969612122</v>
      </c>
      <c r="F48" s="70">
        <v>4587.8659658432007</v>
      </c>
      <c r="G48" s="70">
        <v>4456.2805800437927</v>
      </c>
      <c r="H48" s="70">
        <v>4377.7711629867554</v>
      </c>
      <c r="I48" s="70">
        <v>4814.1735005378723</v>
      </c>
      <c r="J48" s="70">
        <v>5815.2108590602875</v>
      </c>
      <c r="K48" s="70">
        <v>3415.8667831420898</v>
      </c>
      <c r="L48" s="70">
        <v>4822.2318367958069</v>
      </c>
    </row>
    <row r="49" spans="1:12" ht="19.5" customHeight="1" x14ac:dyDescent="0.25">
      <c r="A49" s="108" t="s">
        <v>182</v>
      </c>
      <c r="B49" s="70">
        <v>7413.7202451710118</v>
      </c>
      <c r="C49" s="70">
        <v>6834.7837989330292</v>
      </c>
      <c r="D49" s="70">
        <v>9045.5740220546722</v>
      </c>
      <c r="E49" s="70">
        <v>9726.7703592777252</v>
      </c>
      <c r="F49" s="70">
        <v>10934.754482746124</v>
      </c>
      <c r="G49" s="70">
        <v>10055.243807554245</v>
      </c>
      <c r="H49" s="70">
        <v>10383.300425052643</v>
      </c>
      <c r="I49" s="70">
        <v>9071.8305826187134</v>
      </c>
      <c r="J49" s="70">
        <v>9417.2964758872986</v>
      </c>
      <c r="K49" s="70">
        <v>8687.7746758460999</v>
      </c>
      <c r="L49" s="70">
        <v>8775.2054173946381</v>
      </c>
    </row>
    <row r="50" spans="1:12" ht="19.5" customHeight="1" x14ac:dyDescent="0.25">
      <c r="A50" s="126" t="s">
        <v>130</v>
      </c>
      <c r="B50" s="70">
        <v>466.78132048699996</v>
      </c>
      <c r="C50" s="70">
        <v>513.19335508346558</v>
      </c>
      <c r="D50" s="70">
        <v>218.5196704864502</v>
      </c>
      <c r="E50" s="70">
        <v>500.6805567741394</v>
      </c>
      <c r="F50" s="70">
        <v>262.6342568397522</v>
      </c>
      <c r="G50" s="70">
        <v>282.28407192230225</v>
      </c>
      <c r="H50" s="70">
        <v>489.27230644226074</v>
      </c>
      <c r="I50" s="70">
        <v>720.90975952148438</v>
      </c>
      <c r="J50" s="70">
        <v>821.90076923370361</v>
      </c>
      <c r="K50" s="70">
        <v>576.81785678863525</v>
      </c>
      <c r="L50" s="70">
        <v>112.92051124572754</v>
      </c>
    </row>
    <row r="51" spans="1:12" ht="19.5" customHeight="1" x14ac:dyDescent="0.25">
      <c r="A51" s="126" t="s">
        <v>165</v>
      </c>
      <c r="B51" s="70">
        <v>0</v>
      </c>
      <c r="C51" s="70">
        <v>56.862659931182861</v>
      </c>
      <c r="D51" s="70">
        <v>76.956408500671387</v>
      </c>
      <c r="E51" s="70">
        <v>105.321533203125</v>
      </c>
      <c r="F51" s="70">
        <v>19.388882160186768</v>
      </c>
      <c r="G51" s="70">
        <v>127.15442657470703</v>
      </c>
      <c r="H51" s="70">
        <v>0</v>
      </c>
      <c r="I51" s="70">
        <v>513.14530944824219</v>
      </c>
      <c r="J51" s="70">
        <v>330.70853567123413</v>
      </c>
      <c r="K51" s="70">
        <v>850.52223110198975</v>
      </c>
      <c r="L51" s="70">
        <v>0</v>
      </c>
    </row>
    <row r="52" spans="1:12" ht="19.5" customHeight="1" x14ac:dyDescent="0.25">
      <c r="A52" s="129" t="s">
        <v>50</v>
      </c>
      <c r="B52" s="128"/>
      <c r="C52" s="128"/>
      <c r="D52" s="128"/>
      <c r="E52" s="128"/>
      <c r="F52" s="128"/>
      <c r="G52" s="128"/>
      <c r="H52" s="128"/>
      <c r="I52" s="128"/>
      <c r="J52" s="128"/>
      <c r="K52" s="128"/>
      <c r="L52" s="128"/>
    </row>
    <row r="53" spans="1:12" ht="19.5" customHeight="1" x14ac:dyDescent="0.25">
      <c r="A53" s="109" t="s">
        <v>183</v>
      </c>
      <c r="B53" s="114">
        <v>62851.147634063745</v>
      </c>
      <c r="C53" s="114">
        <v>65629.202684164047</v>
      </c>
      <c r="D53" s="114">
        <v>60171.170598983765</v>
      </c>
      <c r="E53" s="114">
        <v>49707.461470603943</v>
      </c>
      <c r="F53" s="114">
        <v>57986.837801456451</v>
      </c>
      <c r="G53" s="66">
        <v>63746.910837173462</v>
      </c>
      <c r="H53" s="66">
        <v>52393.283333539963</v>
      </c>
      <c r="I53" s="66">
        <v>51308.74568939209</v>
      </c>
      <c r="J53" s="66">
        <v>55481.893894195557</v>
      </c>
      <c r="K53" s="66">
        <v>49338.223182678223</v>
      </c>
      <c r="L53" s="66">
        <v>37515.667726278305</v>
      </c>
    </row>
    <row r="54" spans="1:12" ht="19.5" customHeight="1" x14ac:dyDescent="0.25">
      <c r="A54" s="108" t="s">
        <v>110</v>
      </c>
      <c r="B54" s="70">
        <v>32586.717005451384</v>
      </c>
      <c r="C54" s="70">
        <v>35441.961960792542</v>
      </c>
      <c r="D54" s="70">
        <v>33836.767248153687</v>
      </c>
      <c r="E54" s="70">
        <v>21464.641681194305</v>
      </c>
      <c r="F54" s="70">
        <v>30329.668125629425</v>
      </c>
      <c r="G54" s="70">
        <v>33296.930978536606</v>
      </c>
      <c r="H54" s="70">
        <v>22207.529923677444</v>
      </c>
      <c r="I54" s="70">
        <v>18203.839179039001</v>
      </c>
      <c r="J54" s="70">
        <v>17687.482508659363</v>
      </c>
      <c r="K54" s="70">
        <v>18715.045023918152</v>
      </c>
      <c r="L54" s="70">
        <v>11442.965628147125</v>
      </c>
    </row>
    <row r="55" spans="1:12" ht="19.5" customHeight="1" x14ac:dyDescent="0.25">
      <c r="A55" s="108" t="s">
        <v>176</v>
      </c>
      <c r="B55" s="70">
        <v>1839.6760449350011</v>
      </c>
      <c r="C55" s="70">
        <v>1699.3411409854889</v>
      </c>
      <c r="D55" s="70">
        <v>1177.0410134792328</v>
      </c>
      <c r="E55" s="70">
        <v>921.61468315124512</v>
      </c>
      <c r="F55" s="70">
        <v>842.4177074432373</v>
      </c>
      <c r="G55" s="70">
        <v>1062.1777334213257</v>
      </c>
      <c r="H55" s="70">
        <v>1083.6215195655823</v>
      </c>
      <c r="I55" s="70">
        <v>1113.0808367729187</v>
      </c>
      <c r="J55" s="70">
        <v>941.06555199623108</v>
      </c>
      <c r="K55" s="70">
        <v>741.35401248931885</v>
      </c>
      <c r="L55" s="70">
        <v>241.75740313529968</v>
      </c>
    </row>
    <row r="56" spans="1:12" ht="19.5" customHeight="1" x14ac:dyDescent="0.25">
      <c r="A56" s="108" t="s">
        <v>112</v>
      </c>
      <c r="B56" s="70">
        <v>2000.3971893870064</v>
      </c>
      <c r="C56" s="70">
        <v>2222.2918202877045</v>
      </c>
      <c r="D56" s="70">
        <v>1762.6451137065887</v>
      </c>
      <c r="E56" s="70">
        <v>2392.3874530792236</v>
      </c>
      <c r="F56" s="70">
        <v>2119.8820202350616</v>
      </c>
      <c r="G56" s="70">
        <v>2411.4949336051941</v>
      </c>
      <c r="H56" s="70">
        <v>2281.4678564071655</v>
      </c>
      <c r="I56" s="70">
        <v>2443.1431140899658</v>
      </c>
      <c r="J56" s="70">
        <v>2706.7743420600891</v>
      </c>
      <c r="K56" s="70">
        <v>2601.3330960273743</v>
      </c>
      <c r="L56" s="70">
        <v>1965.0023639202118</v>
      </c>
    </row>
    <row r="57" spans="1:12" ht="19.5" customHeight="1" x14ac:dyDescent="0.25">
      <c r="A57" s="108" t="s">
        <v>177</v>
      </c>
      <c r="B57" s="70">
        <v>111.23928572799997</v>
      </c>
      <c r="C57" s="70">
        <v>179.83817100524902</v>
      </c>
      <c r="D57" s="70">
        <v>107.97089242935181</v>
      </c>
      <c r="E57" s="70">
        <v>134.06392288208008</v>
      </c>
      <c r="F57" s="70">
        <v>92.17590856552124</v>
      </c>
      <c r="G57" s="70">
        <v>205.96369314193726</v>
      </c>
      <c r="H57" s="70">
        <v>72.083858489990234</v>
      </c>
      <c r="I57" s="70">
        <v>228.9133186340332</v>
      </c>
      <c r="J57" s="70">
        <v>115.69969391822815</v>
      </c>
      <c r="K57" s="70">
        <v>180.25277996063232</v>
      </c>
      <c r="L57" s="70">
        <v>113.61682057380676</v>
      </c>
    </row>
    <row r="58" spans="1:12" ht="26.25" customHeight="1" x14ac:dyDescent="0.25">
      <c r="A58" s="125" t="s">
        <v>114</v>
      </c>
      <c r="B58" s="70">
        <v>145.66423792599997</v>
      </c>
      <c r="C58" s="70">
        <v>159.49269914627075</v>
      </c>
      <c r="D58" s="70">
        <v>179.79054379463196</v>
      </c>
      <c r="E58" s="70">
        <v>104.42423152923584</v>
      </c>
      <c r="F58" s="70">
        <v>60.588316440582275</v>
      </c>
      <c r="G58" s="70">
        <v>158.76086139678955</v>
      </c>
      <c r="H58" s="70">
        <v>280.90587091445923</v>
      </c>
      <c r="I58" s="70">
        <v>298.36571550369263</v>
      </c>
      <c r="J58" s="70">
        <v>387.72390747070313</v>
      </c>
      <c r="K58" s="70">
        <v>244.72452688217163</v>
      </c>
      <c r="L58" s="70">
        <v>258.88480734825134</v>
      </c>
    </row>
    <row r="59" spans="1:12" ht="19.5" customHeight="1" x14ac:dyDescent="0.25">
      <c r="A59" s="108" t="s">
        <v>115</v>
      </c>
      <c r="B59" s="70">
        <v>5234.4609198280104</v>
      </c>
      <c r="C59" s="70">
        <v>4290.0723152160645</v>
      </c>
      <c r="D59" s="70">
        <v>3701.8943183422089</v>
      </c>
      <c r="E59" s="70">
        <v>3923.5146408081055</v>
      </c>
      <c r="F59" s="70">
        <v>3792.0315990447998</v>
      </c>
      <c r="G59" s="70">
        <v>4294.1154656410217</v>
      </c>
      <c r="H59" s="70">
        <v>4660.4968900680542</v>
      </c>
      <c r="I59" s="70">
        <v>5603.635528087616</v>
      </c>
      <c r="J59" s="70">
        <v>7185.2888267040253</v>
      </c>
      <c r="K59" s="70">
        <v>5777.1450300216675</v>
      </c>
      <c r="L59" s="70">
        <v>5314.8398897647858</v>
      </c>
    </row>
    <row r="60" spans="1:12" ht="19.5" customHeight="1" x14ac:dyDescent="0.25">
      <c r="A60" s="108" t="s">
        <v>116</v>
      </c>
      <c r="B60" s="70">
        <v>5694.9168437790122</v>
      </c>
      <c r="C60" s="70">
        <v>6743.0921576023102</v>
      </c>
      <c r="D60" s="70">
        <v>6161.3748271465302</v>
      </c>
      <c r="E60" s="70">
        <v>5899.229109287262</v>
      </c>
      <c r="F60" s="70">
        <v>5841.7383770942688</v>
      </c>
      <c r="G60" s="70">
        <v>5308.8157675266266</v>
      </c>
      <c r="H60" s="70">
        <v>6515.1493005752563</v>
      </c>
      <c r="I60" s="70">
        <v>6531.1437335014343</v>
      </c>
      <c r="J60" s="70">
        <v>6906.0615255832672</v>
      </c>
      <c r="K60" s="70">
        <v>6071.0319094657898</v>
      </c>
      <c r="L60" s="70">
        <v>4815.5148904323578</v>
      </c>
    </row>
    <row r="61" spans="1:12" ht="19.5" customHeight="1" x14ac:dyDescent="0.25">
      <c r="A61" s="108" t="s">
        <v>117</v>
      </c>
      <c r="B61" s="70">
        <v>2478.9905057909932</v>
      </c>
      <c r="C61" s="70">
        <v>1908.1454887390137</v>
      </c>
      <c r="D61" s="70">
        <v>1891.0112693309784</v>
      </c>
      <c r="E61" s="70">
        <v>2102.1992921829224</v>
      </c>
      <c r="F61" s="70">
        <v>1977.1245994567871</v>
      </c>
      <c r="G61" s="70">
        <v>1968.1142168045044</v>
      </c>
      <c r="H61" s="70">
        <v>2166.1501832008362</v>
      </c>
      <c r="I61" s="70">
        <v>2342.378429889679</v>
      </c>
      <c r="J61" s="70">
        <v>2926.2377641201019</v>
      </c>
      <c r="K61" s="70">
        <v>2206.7054886817932</v>
      </c>
      <c r="L61" s="70">
        <v>1901.8874292373657</v>
      </c>
    </row>
    <row r="62" spans="1:12" ht="19.5" customHeight="1" x14ac:dyDescent="0.25">
      <c r="A62" s="108" t="s">
        <v>118</v>
      </c>
      <c r="B62" s="70">
        <v>1427.4017760220024</v>
      </c>
      <c r="C62" s="70">
        <v>1101.7127742767334</v>
      </c>
      <c r="D62" s="70">
        <v>1375.5118145942688</v>
      </c>
      <c r="E62" s="70">
        <v>1245.0829102993011</v>
      </c>
      <c r="F62" s="70">
        <v>1602.6844625473022</v>
      </c>
      <c r="G62" s="70">
        <v>2104.2723956108093</v>
      </c>
      <c r="H62" s="70">
        <v>1699.5255546569824</v>
      </c>
      <c r="I62" s="70">
        <v>1844.1744322776794</v>
      </c>
      <c r="J62" s="70">
        <v>2410.0139315128326</v>
      </c>
      <c r="K62" s="70">
        <v>1175.972158908844</v>
      </c>
      <c r="L62" s="70">
        <v>1355.1794664859772</v>
      </c>
    </row>
    <row r="63" spans="1:12" ht="19.5" customHeight="1" x14ac:dyDescent="0.25">
      <c r="A63" s="108" t="s">
        <v>119</v>
      </c>
      <c r="B63" s="70">
        <v>79.707563125000007</v>
      </c>
      <c r="C63" s="70">
        <v>242.23670387268066</v>
      </c>
      <c r="D63" s="70">
        <v>124.47269415855408</v>
      </c>
      <c r="E63" s="70">
        <v>114.24894714355469</v>
      </c>
      <c r="F63" s="70">
        <v>108.15870952606201</v>
      </c>
      <c r="G63" s="70">
        <v>237.41783666610718</v>
      </c>
      <c r="H63" s="70">
        <v>30.365024566650391</v>
      </c>
      <c r="I63" s="70">
        <v>92.519426822662354</v>
      </c>
      <c r="J63" s="70">
        <v>172.05188894271851</v>
      </c>
      <c r="K63" s="70">
        <v>107.23511075973511</v>
      </c>
      <c r="L63" s="70">
        <v>110.92136979103088</v>
      </c>
    </row>
    <row r="64" spans="1:12" ht="19.5" customHeight="1" x14ac:dyDescent="0.25">
      <c r="A64" s="108" t="s">
        <v>120</v>
      </c>
      <c r="B64" s="70">
        <v>58.726525453000001</v>
      </c>
      <c r="C64" s="70">
        <v>106.60247039794922</v>
      </c>
      <c r="D64" s="70">
        <v>29.109208583831787</v>
      </c>
      <c r="E64" s="70">
        <v>29.191947937011719</v>
      </c>
      <c r="F64" s="70">
        <v>81.577869415283203</v>
      </c>
      <c r="G64" s="70">
        <v>187.97408890724182</v>
      </c>
      <c r="H64" s="70">
        <v>111.16424322128296</v>
      </c>
      <c r="I64" s="70">
        <v>87.29767894744873</v>
      </c>
      <c r="J64" s="70">
        <v>143.40913391113281</v>
      </c>
      <c r="K64" s="70">
        <v>70.742578983306885</v>
      </c>
      <c r="L64" s="70">
        <v>71.812612056732178</v>
      </c>
    </row>
    <row r="65" spans="1:12" ht="19.5" customHeight="1" x14ac:dyDescent="0.25">
      <c r="A65" s="108" t="s">
        <v>178</v>
      </c>
      <c r="B65" s="70">
        <v>120.41565512600003</v>
      </c>
      <c r="C65" s="70">
        <v>22.260660648345947</v>
      </c>
      <c r="D65" s="70">
        <v>82.158831119537354</v>
      </c>
      <c r="E65" s="70" t="s">
        <v>184</v>
      </c>
      <c r="F65" s="70" t="s">
        <v>184</v>
      </c>
      <c r="G65" s="70">
        <v>86.013785362243652</v>
      </c>
      <c r="H65" s="70">
        <v>22.380299091339111</v>
      </c>
      <c r="I65" s="70">
        <v>43.660045623779297</v>
      </c>
      <c r="J65" s="70">
        <v>16.147518157958984</v>
      </c>
      <c r="K65" s="70">
        <v>0</v>
      </c>
      <c r="L65" s="70">
        <v>7.3894519805908203</v>
      </c>
    </row>
    <row r="66" spans="1:12" ht="19.5" customHeight="1" x14ac:dyDescent="0.25">
      <c r="A66" s="108" t="s">
        <v>179</v>
      </c>
      <c r="B66" s="70">
        <v>47.24519351</v>
      </c>
      <c r="C66" s="70">
        <v>75.937415599822998</v>
      </c>
      <c r="D66" s="70">
        <v>77.110648393630981</v>
      </c>
      <c r="E66" s="70">
        <v>50.59255313873291</v>
      </c>
      <c r="F66" s="70">
        <v>49.899857997894287</v>
      </c>
      <c r="G66" s="70">
        <v>151.86261534690857</v>
      </c>
      <c r="H66" s="70">
        <v>164.42849636077881</v>
      </c>
      <c r="I66" s="70">
        <v>130.37930965423584</v>
      </c>
      <c r="J66" s="70">
        <v>97.065574407577515</v>
      </c>
      <c r="K66" s="70">
        <v>160.05312347412109</v>
      </c>
      <c r="L66" s="70">
        <v>59.432430744171143</v>
      </c>
    </row>
    <row r="67" spans="1:12" ht="19.5" customHeight="1" x14ac:dyDescent="0.25">
      <c r="A67" s="108" t="s">
        <v>123</v>
      </c>
      <c r="B67" s="70">
        <v>636.33786638999936</v>
      </c>
      <c r="C67" s="70">
        <v>404.44754695892334</v>
      </c>
      <c r="D67" s="70">
        <v>842.15618276596069</v>
      </c>
      <c r="E67" s="70">
        <v>644.69830465316772</v>
      </c>
      <c r="F67" s="70">
        <v>415.63133525848389</v>
      </c>
      <c r="G67" s="70">
        <v>745.2258472442627</v>
      </c>
      <c r="H67" s="70">
        <v>622.59387350082397</v>
      </c>
      <c r="I67" s="70">
        <v>875.32736253738403</v>
      </c>
      <c r="J67" s="70">
        <v>709.50944638252258</v>
      </c>
      <c r="K67" s="70">
        <v>478.95441293716431</v>
      </c>
      <c r="L67" s="70">
        <v>575.95566558837891</v>
      </c>
    </row>
    <row r="68" spans="1:12" ht="19.5" customHeight="1" x14ac:dyDescent="0.25">
      <c r="A68" s="108" t="s">
        <v>124</v>
      </c>
      <c r="B68" s="70">
        <v>3879.5094370769912</v>
      </c>
      <c r="C68" s="70">
        <v>4372.567054271698</v>
      </c>
      <c r="D68" s="70">
        <v>3272.5331087112427</v>
      </c>
      <c r="E68" s="70">
        <v>4181.4436683654785</v>
      </c>
      <c r="F68" s="70">
        <v>4659.552220582962</v>
      </c>
      <c r="G68" s="70">
        <v>4460.0280160903931</v>
      </c>
      <c r="H68" s="70">
        <v>4112.6661248207092</v>
      </c>
      <c r="I68" s="70">
        <v>4564.5606155395508</v>
      </c>
      <c r="J68" s="70">
        <v>5613.1689672470093</v>
      </c>
      <c r="K68" s="70">
        <v>4429.3698697090149</v>
      </c>
      <c r="L68" s="70">
        <v>3708.1430711746216</v>
      </c>
    </row>
    <row r="69" spans="1:12" ht="19.5" customHeight="1" x14ac:dyDescent="0.25">
      <c r="A69" s="108" t="s">
        <v>125</v>
      </c>
      <c r="B69" s="70">
        <v>3651.2499379519945</v>
      </c>
      <c r="C69" s="70">
        <v>3593.656941652298</v>
      </c>
      <c r="D69" s="70">
        <v>3260.0521867275238</v>
      </c>
      <c r="E69" s="70">
        <v>3384.2825224399567</v>
      </c>
      <c r="F69" s="70">
        <v>3016.3592400550842</v>
      </c>
      <c r="G69" s="70">
        <v>3270.2589566707611</v>
      </c>
      <c r="H69" s="70">
        <v>3384.9990134239197</v>
      </c>
      <c r="I69" s="70">
        <v>3147.0987915992737</v>
      </c>
      <c r="J69" s="70">
        <v>3139.9763352870941</v>
      </c>
      <c r="K69" s="70">
        <v>2957.2930793762207</v>
      </c>
      <c r="L69" s="70">
        <v>2754.1355369091034</v>
      </c>
    </row>
    <row r="70" spans="1:12" ht="19.5" customHeight="1" x14ac:dyDescent="0.25">
      <c r="A70" s="126" t="s">
        <v>180</v>
      </c>
      <c r="B70" s="70">
        <v>334.14175208199998</v>
      </c>
      <c r="C70" s="70">
        <v>585.93191266059875</v>
      </c>
      <c r="D70" s="70">
        <v>405.66507625579834</v>
      </c>
      <c r="E70" s="70">
        <v>229.21108913421631</v>
      </c>
      <c r="F70" s="70">
        <v>430.70491600036621</v>
      </c>
      <c r="G70" s="70">
        <v>441.49965000152588</v>
      </c>
      <c r="H70" s="70">
        <v>528.60974168777466</v>
      </c>
      <c r="I70" s="70">
        <v>565.45693302154541</v>
      </c>
      <c r="J70" s="70">
        <v>718.03623867034912</v>
      </c>
      <c r="K70" s="70">
        <v>517.44501256942749</v>
      </c>
      <c r="L70" s="70">
        <v>431.06203603744507</v>
      </c>
    </row>
    <row r="71" spans="1:12" ht="19.5" customHeight="1" x14ac:dyDescent="0.25">
      <c r="A71" s="126" t="s">
        <v>181</v>
      </c>
      <c r="B71" s="70">
        <v>141.56491417400002</v>
      </c>
      <c r="C71" s="70">
        <v>87.413963317871094</v>
      </c>
      <c r="D71" s="70">
        <v>74.504745483398438</v>
      </c>
      <c r="E71" s="70">
        <v>105.96577453613281</v>
      </c>
      <c r="F71" s="70">
        <v>153.30326414108276</v>
      </c>
      <c r="G71" s="70">
        <v>99.093783378601074</v>
      </c>
      <c r="H71" s="70">
        <v>77.52692174911499</v>
      </c>
      <c r="I71" s="70">
        <v>65.457109451293945</v>
      </c>
      <c r="J71" s="70">
        <v>174.30398035049438</v>
      </c>
      <c r="K71" s="70">
        <v>19.960720062255859</v>
      </c>
      <c r="L71" s="70">
        <v>89.850438594818115</v>
      </c>
    </row>
    <row r="72" spans="1:12" ht="19.5" customHeight="1" x14ac:dyDescent="0.25">
      <c r="A72" s="108" t="s">
        <v>128</v>
      </c>
      <c r="B72" s="70">
        <v>590.90441579499952</v>
      </c>
      <c r="C72" s="70">
        <v>273.22916460037231</v>
      </c>
      <c r="D72" s="70">
        <v>440.69040894508362</v>
      </c>
      <c r="E72" s="70">
        <v>433.70651531219482</v>
      </c>
      <c r="F72" s="70">
        <v>538.49885988235474</v>
      </c>
      <c r="G72" s="70">
        <v>670.06612014770508</v>
      </c>
      <c r="H72" s="70">
        <v>517.96810817718506</v>
      </c>
      <c r="I72" s="70">
        <v>561.85260391235352</v>
      </c>
      <c r="J72" s="70">
        <v>837.70068454742432</v>
      </c>
      <c r="K72" s="70">
        <v>404.84684228897095</v>
      </c>
      <c r="L72" s="70">
        <v>449.75203251838684</v>
      </c>
    </row>
    <row r="73" spans="1:12" ht="19.5" customHeight="1" x14ac:dyDescent="0.25">
      <c r="A73" s="108" t="s">
        <v>182</v>
      </c>
      <c r="B73" s="70">
        <v>1785.9923955550059</v>
      </c>
      <c r="C73" s="70">
        <v>2081.6664080619812</v>
      </c>
      <c r="D73" s="70">
        <v>1322.0477862358093</v>
      </c>
      <c r="E73" s="70">
        <v>2320.9153652191162</v>
      </c>
      <c r="F73" s="70">
        <v>1774.2163786888123</v>
      </c>
      <c r="G73" s="70">
        <v>2510.5721642971039</v>
      </c>
      <c r="H73" s="70">
        <v>1811.7995543479919</v>
      </c>
      <c r="I73" s="70">
        <v>2448.5907483100891</v>
      </c>
      <c r="J73" s="70">
        <v>2513.6583881378174</v>
      </c>
      <c r="K73" s="70">
        <v>2265.4886879920959</v>
      </c>
      <c r="L73" s="70">
        <v>1833.9318835735321</v>
      </c>
    </row>
    <row r="74" spans="1:12" ht="19.5" customHeight="1" x14ac:dyDescent="0.25">
      <c r="A74" s="108" t="s">
        <v>130</v>
      </c>
      <c r="B74" s="70">
        <v>5.8881689773406833</v>
      </c>
      <c r="C74" s="70">
        <v>21.046218395233154</v>
      </c>
      <c r="D74" s="70">
        <v>14.676721096038818</v>
      </c>
      <c r="E74" s="70">
        <v>4.4551897048950195</v>
      </c>
      <c r="F74" s="70">
        <v>69.715331077575684</v>
      </c>
      <c r="G74" s="70">
        <v>24.993159294128418</v>
      </c>
      <c r="H74" s="70">
        <v>0</v>
      </c>
      <c r="I74" s="70">
        <v>10.584358215332031</v>
      </c>
      <c r="J74" s="70">
        <v>19.121149301528931</v>
      </c>
      <c r="K74" s="70">
        <v>42.493994235992432</v>
      </c>
      <c r="L74" s="70">
        <v>13.632498264312744</v>
      </c>
    </row>
    <row r="75" spans="1:12" ht="19.5" customHeight="1" thickBot="1" x14ac:dyDescent="0.3">
      <c r="A75" s="111" t="s">
        <v>165</v>
      </c>
      <c r="B75" s="112">
        <v>0</v>
      </c>
      <c r="C75" s="112">
        <v>16.25769567489624</v>
      </c>
      <c r="D75" s="112">
        <v>31.985959529876709</v>
      </c>
      <c r="E75" s="112">
        <v>21.591668605804443</v>
      </c>
      <c r="F75" s="112">
        <v>30.908702373504639</v>
      </c>
      <c r="G75" s="112">
        <v>51.258768081665039</v>
      </c>
      <c r="H75" s="112">
        <v>41.850975036621094</v>
      </c>
      <c r="I75" s="112">
        <v>107.28641796112061</v>
      </c>
      <c r="J75" s="112">
        <v>61.396536827087402</v>
      </c>
      <c r="K75" s="112">
        <v>170.77572393417358</v>
      </c>
      <c r="L75" s="112">
        <v>0</v>
      </c>
    </row>
    <row r="76" spans="1:12" ht="15.75" thickTop="1" x14ac:dyDescent="0.25">
      <c r="A76" s="2" t="s">
        <v>39</v>
      </c>
    </row>
    <row r="77" spans="1:12" x14ac:dyDescent="0.25">
      <c r="A77" s="63" t="s">
        <v>166</v>
      </c>
      <c r="B77" s="62"/>
      <c r="C77" s="62"/>
      <c r="D77" s="62"/>
      <c r="E77" s="62"/>
      <c r="F77" s="62"/>
      <c r="G77" s="62"/>
      <c r="H77" s="62"/>
      <c r="I77" s="62"/>
    </row>
    <row r="78" spans="1:12" x14ac:dyDescent="0.25">
      <c r="B78" s="62"/>
      <c r="C78" s="62"/>
      <c r="D78" s="62"/>
      <c r="E78" s="62"/>
      <c r="F78" s="62"/>
      <c r="G78" s="62"/>
      <c r="H78" s="62"/>
      <c r="I78" s="62"/>
    </row>
  </sheetData>
  <mergeCells count="3">
    <mergeCell ref="A2:A3"/>
    <mergeCell ref="B2:K2"/>
    <mergeCell ref="A1:L1"/>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46"/>
  <sheetViews>
    <sheetView workbookViewId="0">
      <selection activeCell="L47" sqref="L47"/>
    </sheetView>
  </sheetViews>
  <sheetFormatPr defaultColWidth="9.140625" defaultRowHeight="15" x14ac:dyDescent="0.25"/>
  <cols>
    <col min="1" max="1" width="55" style="1" customWidth="1"/>
    <col min="2" max="11" width="11" style="1" customWidth="1"/>
    <col min="12" max="12" width="13.5703125" style="1" customWidth="1"/>
    <col min="13" max="16384" width="9.140625" style="1"/>
  </cols>
  <sheetData>
    <row r="1" spans="1:12" ht="36" customHeight="1" thickBot="1" x14ac:dyDescent="0.3">
      <c r="A1" s="641" t="s">
        <v>479</v>
      </c>
      <c r="B1" s="641"/>
      <c r="C1" s="641"/>
      <c r="D1" s="641"/>
      <c r="E1" s="641"/>
      <c r="F1" s="641"/>
      <c r="G1" s="641"/>
      <c r="H1" s="641"/>
      <c r="I1" s="641"/>
      <c r="J1" s="641"/>
      <c r="K1" s="641"/>
      <c r="L1" s="641"/>
    </row>
    <row r="2" spans="1:12" ht="30" customHeight="1" thickTop="1" x14ac:dyDescent="0.25">
      <c r="A2" s="645"/>
      <c r="B2" s="642" t="s">
        <v>40</v>
      </c>
      <c r="C2" s="642"/>
      <c r="D2" s="642"/>
      <c r="E2" s="642"/>
      <c r="F2" s="642"/>
      <c r="G2" s="642"/>
      <c r="H2" s="642"/>
      <c r="I2" s="642"/>
      <c r="J2" s="642"/>
      <c r="K2" s="642"/>
      <c r="L2" s="35" t="s">
        <v>234</v>
      </c>
    </row>
    <row r="3" spans="1:12" ht="22.5" customHeight="1" thickBot="1" x14ac:dyDescent="0.3">
      <c r="A3" s="646"/>
      <c r="B3" s="105">
        <v>2011</v>
      </c>
      <c r="C3" s="105">
        <v>2012</v>
      </c>
      <c r="D3" s="105">
        <v>2013</v>
      </c>
      <c r="E3" s="105">
        <v>2014</v>
      </c>
      <c r="F3" s="105">
        <v>2015</v>
      </c>
      <c r="G3" s="105">
        <v>2016</v>
      </c>
      <c r="H3" s="105">
        <v>2017</v>
      </c>
      <c r="I3" s="105">
        <v>2018</v>
      </c>
      <c r="J3" s="37">
        <v>2019</v>
      </c>
      <c r="K3" s="37">
        <v>2020</v>
      </c>
      <c r="L3" s="39">
        <v>2022</v>
      </c>
    </row>
    <row r="4" spans="1:12" ht="5.25" customHeight="1" x14ac:dyDescent="0.25">
      <c r="A4" s="2"/>
      <c r="B4" s="100"/>
      <c r="C4" s="100"/>
      <c r="D4" s="100"/>
      <c r="E4" s="100"/>
      <c r="F4" s="100"/>
      <c r="G4" s="100"/>
      <c r="H4" s="100"/>
      <c r="I4" s="100"/>
    </row>
    <row r="5" spans="1:12" ht="19.5" customHeight="1" x14ac:dyDescent="0.25">
      <c r="A5" s="124" t="s">
        <v>4</v>
      </c>
      <c r="B5" s="66">
        <v>178571.36502914157</v>
      </c>
      <c r="C5" s="66">
        <v>187903.90072822571</v>
      </c>
      <c r="D5" s="66">
        <v>185474.46635055542</v>
      </c>
      <c r="E5" s="66">
        <v>182830.6992726326</v>
      </c>
      <c r="F5" s="66">
        <v>194485.49893116951</v>
      </c>
      <c r="G5" s="66">
        <v>209725.45558857918</v>
      </c>
      <c r="H5" s="66">
        <v>203774.80252051353</v>
      </c>
      <c r="I5" s="66">
        <v>195000.10097503662</v>
      </c>
      <c r="J5" s="66">
        <v>206344.41780471802</v>
      </c>
      <c r="K5" s="66">
        <v>186626.71273469925</v>
      </c>
      <c r="L5" s="66">
        <v>190579.178784132</v>
      </c>
    </row>
    <row r="6" spans="1:12" ht="19.5" customHeight="1" x14ac:dyDescent="0.25">
      <c r="A6" s="131" t="s">
        <v>185</v>
      </c>
      <c r="B6" s="70" t="s">
        <v>184</v>
      </c>
      <c r="C6" s="70" t="s">
        <v>184</v>
      </c>
      <c r="D6" s="70" t="s">
        <v>184</v>
      </c>
      <c r="E6" s="70" t="s">
        <v>184</v>
      </c>
      <c r="F6" s="70" t="s">
        <v>184</v>
      </c>
      <c r="G6" s="70" t="s">
        <v>184</v>
      </c>
      <c r="H6" s="70" t="s">
        <v>184</v>
      </c>
      <c r="I6" s="70" t="s">
        <v>184</v>
      </c>
      <c r="J6" s="70" t="s">
        <v>184</v>
      </c>
      <c r="K6" s="70" t="s">
        <v>184</v>
      </c>
      <c r="L6" s="70" t="s">
        <v>184</v>
      </c>
    </row>
    <row r="7" spans="1:12" ht="28.5" customHeight="1" x14ac:dyDescent="0.25">
      <c r="A7" s="132" t="s">
        <v>186</v>
      </c>
      <c r="B7" s="70">
        <v>4718.6933713560056</v>
      </c>
      <c r="C7" s="70">
        <v>6097.4604642391205</v>
      </c>
      <c r="D7" s="70">
        <v>4570.053227186203</v>
      </c>
      <c r="E7" s="70">
        <v>3286.2445740699768</v>
      </c>
      <c r="F7" s="70">
        <v>4936.7708897590637</v>
      </c>
      <c r="G7" s="70">
        <v>6525.0494859218597</v>
      </c>
      <c r="H7" s="70">
        <v>7869.389787197113</v>
      </c>
      <c r="I7" s="70">
        <v>6114.8294019699097</v>
      </c>
      <c r="J7" s="70">
        <v>7064.3477418422699</v>
      </c>
      <c r="K7" s="70">
        <v>5030.2994921207428</v>
      </c>
      <c r="L7" s="70">
        <v>6237.1143777370453</v>
      </c>
    </row>
    <row r="8" spans="1:12" ht="19.5" customHeight="1" x14ac:dyDescent="0.25">
      <c r="A8" s="131" t="s">
        <v>187</v>
      </c>
      <c r="B8" s="70">
        <v>12984.829248558995</v>
      </c>
      <c r="C8" s="70">
        <v>14760.917176246643</v>
      </c>
      <c r="D8" s="70">
        <v>16155.747904539108</v>
      </c>
      <c r="E8" s="70">
        <v>18797.670573711395</v>
      </c>
      <c r="F8" s="70">
        <v>15403.172378063202</v>
      </c>
      <c r="G8" s="70">
        <v>17945.12059545517</v>
      </c>
      <c r="H8" s="70">
        <v>15234.236026763916</v>
      </c>
      <c r="I8" s="70">
        <v>17946.676299571991</v>
      </c>
      <c r="J8" s="70">
        <v>17047.654603004456</v>
      </c>
      <c r="K8" s="70">
        <v>16704.314963102341</v>
      </c>
      <c r="L8" s="70">
        <v>17896.545368671417</v>
      </c>
    </row>
    <row r="9" spans="1:12" ht="19.5" customHeight="1" x14ac:dyDescent="0.25">
      <c r="A9" s="131" t="s">
        <v>188</v>
      </c>
      <c r="B9" s="70">
        <v>8409.6570995009824</v>
      </c>
      <c r="C9" s="70">
        <v>10171.076682329178</v>
      </c>
      <c r="D9" s="70">
        <v>9024.2088701725006</v>
      </c>
      <c r="E9" s="70">
        <v>9345.1803393363953</v>
      </c>
      <c r="F9" s="70">
        <v>9031.4583125114441</v>
      </c>
      <c r="G9" s="70">
        <v>10834.420090675354</v>
      </c>
      <c r="H9" s="70">
        <v>9294.7604203224182</v>
      </c>
      <c r="I9" s="70">
        <v>10147.478214740753</v>
      </c>
      <c r="J9" s="70">
        <v>11205.818196058273</v>
      </c>
      <c r="K9" s="70">
        <v>11832.592463970184</v>
      </c>
      <c r="L9" s="70">
        <v>11187.691006422043</v>
      </c>
    </row>
    <row r="10" spans="1:12" ht="19.5" customHeight="1" x14ac:dyDescent="0.25">
      <c r="A10" s="131" t="s">
        <v>189</v>
      </c>
      <c r="B10" s="70">
        <v>5521.5450380600105</v>
      </c>
      <c r="C10" s="70">
        <v>6004.2361128330231</v>
      </c>
      <c r="D10" s="70">
        <v>7345.1264445781708</v>
      </c>
      <c r="E10" s="70">
        <v>8148.5613751411438</v>
      </c>
      <c r="F10" s="70">
        <v>8235.6005597114563</v>
      </c>
      <c r="G10" s="70">
        <v>9479.5609436035156</v>
      </c>
      <c r="H10" s="70">
        <v>12164.08091545105</v>
      </c>
      <c r="I10" s="70">
        <v>11815.412869930267</v>
      </c>
      <c r="J10" s="70">
        <v>11208.610499858856</v>
      </c>
      <c r="K10" s="70">
        <v>9401.1445562839508</v>
      </c>
      <c r="L10" s="70">
        <v>8656.0896916389465</v>
      </c>
    </row>
    <row r="11" spans="1:12" ht="19.5" customHeight="1" x14ac:dyDescent="0.25">
      <c r="A11" s="131" t="s">
        <v>190</v>
      </c>
      <c r="B11" s="70">
        <v>40399.231087714259</v>
      </c>
      <c r="C11" s="70">
        <v>42593.863199710846</v>
      </c>
      <c r="D11" s="70">
        <v>41747.114910125732</v>
      </c>
      <c r="E11" s="70">
        <v>42101.379216194153</v>
      </c>
      <c r="F11" s="70">
        <v>43411.226769447327</v>
      </c>
      <c r="G11" s="70">
        <v>43956.417738676071</v>
      </c>
      <c r="H11" s="70">
        <v>46266.632175922394</v>
      </c>
      <c r="I11" s="70">
        <v>46640.030869007111</v>
      </c>
      <c r="J11" s="70">
        <v>49270.01015496254</v>
      </c>
      <c r="K11" s="70">
        <v>39051.749206781387</v>
      </c>
      <c r="L11" s="70">
        <v>42502.44849729538</v>
      </c>
    </row>
    <row r="12" spans="1:12" ht="29.25" customHeight="1" x14ac:dyDescent="0.25">
      <c r="A12" s="132" t="s">
        <v>191</v>
      </c>
      <c r="B12" s="70">
        <v>32869.552854315552</v>
      </c>
      <c r="C12" s="70">
        <v>26305.536744594574</v>
      </c>
      <c r="D12" s="70">
        <v>28005.095696687698</v>
      </c>
      <c r="E12" s="70">
        <v>15530.185568094254</v>
      </c>
      <c r="F12" s="70">
        <v>11000.897254943848</v>
      </c>
      <c r="G12" s="70">
        <v>11051.06313252449</v>
      </c>
      <c r="H12" s="70">
        <v>5181.4484505653381</v>
      </c>
      <c r="I12" s="70">
        <v>16306.418673992157</v>
      </c>
      <c r="J12" s="70">
        <v>17280.18142080307</v>
      </c>
      <c r="K12" s="70">
        <v>20710.932853221893</v>
      </c>
      <c r="L12" s="70">
        <v>13804.517598152161</v>
      </c>
    </row>
    <row r="13" spans="1:12" ht="19.5" customHeight="1" x14ac:dyDescent="0.25">
      <c r="A13" s="131" t="s">
        <v>192</v>
      </c>
      <c r="B13" s="70">
        <v>21977.520072042124</v>
      </c>
      <c r="C13" s="70">
        <v>22929.347366094589</v>
      </c>
      <c r="D13" s="70">
        <v>24797.547331571579</v>
      </c>
      <c r="E13" s="70">
        <v>25257.52367067337</v>
      </c>
      <c r="F13" s="70">
        <v>28374.502354383469</v>
      </c>
      <c r="G13" s="70">
        <v>27385.669364690781</v>
      </c>
      <c r="H13" s="70">
        <v>32417.757630348206</v>
      </c>
      <c r="I13" s="70">
        <v>30082.637073993683</v>
      </c>
      <c r="J13" s="70">
        <v>31925.351692676544</v>
      </c>
      <c r="K13" s="70">
        <v>25304.290432691574</v>
      </c>
      <c r="L13" s="70">
        <v>31991.33598613739</v>
      </c>
    </row>
    <row r="14" spans="1:12" ht="19.5" customHeight="1" x14ac:dyDescent="0.25">
      <c r="A14" s="131" t="s">
        <v>193</v>
      </c>
      <c r="B14" s="70">
        <v>8355.7345758930078</v>
      </c>
      <c r="C14" s="70">
        <v>8209.1374177932739</v>
      </c>
      <c r="D14" s="70">
        <v>8323.2909684181213</v>
      </c>
      <c r="E14" s="70">
        <v>10138.928598880768</v>
      </c>
      <c r="F14" s="70">
        <v>8163.4419188499451</v>
      </c>
      <c r="G14" s="70">
        <v>11782.778073072433</v>
      </c>
      <c r="H14" s="70">
        <v>11752.214102268219</v>
      </c>
      <c r="I14" s="70">
        <v>9857.5607433319092</v>
      </c>
      <c r="J14" s="70">
        <v>12596.228163957596</v>
      </c>
      <c r="K14" s="70">
        <v>11122.89640712738</v>
      </c>
      <c r="L14" s="70">
        <v>10368.800573348999</v>
      </c>
    </row>
    <row r="15" spans="1:12" ht="19.5" customHeight="1" x14ac:dyDescent="0.25">
      <c r="A15" s="131" t="s">
        <v>194</v>
      </c>
      <c r="B15" s="70">
        <v>42970.965367560624</v>
      </c>
      <c r="C15" s="70">
        <v>50593.370138645172</v>
      </c>
      <c r="D15" s="70">
        <v>45055.936521530151</v>
      </c>
      <c r="E15" s="70">
        <v>47301.62108540535</v>
      </c>
      <c r="F15" s="70">
        <v>64840.934223175049</v>
      </c>
      <c r="G15" s="70">
        <v>70550.151136875153</v>
      </c>
      <c r="H15" s="70">
        <v>62934.381766557693</v>
      </c>
      <c r="I15" s="70">
        <v>45644.499800205231</v>
      </c>
      <c r="J15" s="70">
        <v>48333.798358917236</v>
      </c>
      <c r="K15" s="70">
        <v>46437.107671976089</v>
      </c>
      <c r="L15" s="70">
        <v>47752.806259870529</v>
      </c>
    </row>
    <row r="16" spans="1:12" ht="19.5" customHeight="1" x14ac:dyDescent="0.25">
      <c r="A16" s="131" t="s">
        <v>165</v>
      </c>
      <c r="B16" s="70" t="s">
        <v>184</v>
      </c>
      <c r="C16" s="70" t="s">
        <v>184</v>
      </c>
      <c r="D16" s="70" t="s">
        <v>184</v>
      </c>
      <c r="E16" s="70" t="s">
        <v>184</v>
      </c>
      <c r="F16" s="70" t="s">
        <v>184</v>
      </c>
      <c r="G16" s="70" t="s">
        <v>184</v>
      </c>
      <c r="H16" s="70" t="s">
        <v>184</v>
      </c>
      <c r="I16" s="70" t="s">
        <v>184</v>
      </c>
      <c r="J16" s="70" t="s">
        <v>184</v>
      </c>
      <c r="K16" s="70" t="s">
        <v>184</v>
      </c>
      <c r="L16" s="70" t="s">
        <v>184</v>
      </c>
    </row>
    <row r="17" spans="1:12" ht="19.5" customHeight="1" x14ac:dyDescent="0.25">
      <c r="A17" s="134" t="s">
        <v>155</v>
      </c>
      <c r="B17" s="128"/>
      <c r="C17" s="128"/>
      <c r="D17" s="128"/>
      <c r="E17" s="128"/>
      <c r="F17" s="128"/>
      <c r="G17" s="128"/>
      <c r="H17" s="128"/>
      <c r="I17" s="128"/>
      <c r="J17" s="128"/>
      <c r="K17" s="128"/>
      <c r="L17" s="128"/>
    </row>
    <row r="18" spans="1:12" ht="19.5" customHeight="1" x14ac:dyDescent="0.25">
      <c r="A18" s="134" t="s">
        <v>49</v>
      </c>
      <c r="B18" s="135"/>
      <c r="C18" s="135"/>
      <c r="D18" s="135"/>
      <c r="E18" s="135"/>
      <c r="F18" s="135"/>
      <c r="G18" s="135"/>
      <c r="H18" s="135"/>
      <c r="I18" s="135"/>
      <c r="J18" s="135"/>
      <c r="K18" s="135"/>
      <c r="L18" s="135"/>
    </row>
    <row r="19" spans="1:12" ht="19.5" customHeight="1" x14ac:dyDescent="0.25">
      <c r="A19" s="133" t="s">
        <v>183</v>
      </c>
      <c r="B19" s="66">
        <v>115720.21739507533</v>
      </c>
      <c r="C19" s="66">
        <v>122274.69804406166</v>
      </c>
      <c r="D19" s="66">
        <v>125303.29575157166</v>
      </c>
      <c r="E19" s="66">
        <v>133123.23780202866</v>
      </c>
      <c r="F19" s="66">
        <v>136498.66112971306</v>
      </c>
      <c r="G19" s="66">
        <v>145978.54475140572</v>
      </c>
      <c r="H19" s="66">
        <v>151381.51918697357</v>
      </c>
      <c r="I19" s="66">
        <v>143691.35528564453</v>
      </c>
      <c r="J19" s="66">
        <v>150862.52391052246</v>
      </c>
      <c r="K19" s="66">
        <v>137288.48955202103</v>
      </c>
      <c r="L19" s="66">
        <v>153063.5110578537</v>
      </c>
    </row>
    <row r="20" spans="1:12" ht="19.5" customHeight="1" x14ac:dyDescent="0.25">
      <c r="A20" s="131" t="s">
        <v>185</v>
      </c>
      <c r="B20" s="70" t="s">
        <v>184</v>
      </c>
      <c r="C20" s="70" t="s">
        <v>184</v>
      </c>
      <c r="D20" s="70" t="s">
        <v>184</v>
      </c>
      <c r="E20" s="70" t="s">
        <v>195</v>
      </c>
      <c r="F20" s="70" t="s">
        <v>184</v>
      </c>
      <c r="G20" s="70" t="s">
        <v>184</v>
      </c>
      <c r="H20" s="70" t="s">
        <v>184</v>
      </c>
      <c r="I20" s="70" t="s">
        <v>184</v>
      </c>
      <c r="J20" s="70" t="s">
        <v>184</v>
      </c>
      <c r="K20" s="70" t="s">
        <v>184</v>
      </c>
      <c r="L20" s="70" t="s">
        <v>184</v>
      </c>
    </row>
    <row r="21" spans="1:12" ht="26.25" customHeight="1" x14ac:dyDescent="0.25">
      <c r="A21" s="132" t="s">
        <v>186</v>
      </c>
      <c r="B21" s="70">
        <v>4169.0799752769999</v>
      </c>
      <c r="C21" s="70">
        <v>5617.2224578857422</v>
      </c>
      <c r="D21" s="70">
        <v>4308.1123793125153</v>
      </c>
      <c r="E21" s="70">
        <v>3208.7434754371643</v>
      </c>
      <c r="F21" s="70">
        <v>4616.405975818634</v>
      </c>
      <c r="G21" s="70">
        <v>5799.528110742569</v>
      </c>
      <c r="H21" s="70">
        <v>7250.589093208313</v>
      </c>
      <c r="I21" s="70">
        <v>5674.7890400886536</v>
      </c>
      <c r="J21" s="70">
        <v>6349.4808123111725</v>
      </c>
      <c r="K21" s="70">
        <v>4538.1481196880341</v>
      </c>
      <c r="L21" s="70">
        <v>5392.341667175293</v>
      </c>
    </row>
    <row r="22" spans="1:12" ht="19.5" customHeight="1" x14ac:dyDescent="0.25">
      <c r="A22" s="131" t="s">
        <v>187</v>
      </c>
      <c r="B22" s="70">
        <v>10672.169043255988</v>
      </c>
      <c r="C22" s="70">
        <v>11944.986931800842</v>
      </c>
      <c r="D22" s="70">
        <v>13660.069497823715</v>
      </c>
      <c r="E22" s="70">
        <v>16261.461525440216</v>
      </c>
      <c r="F22" s="70">
        <v>13164.710726261139</v>
      </c>
      <c r="G22" s="70">
        <v>15134.725930929184</v>
      </c>
      <c r="H22" s="70">
        <v>12697.545137882233</v>
      </c>
      <c r="I22" s="70">
        <v>15457.014111995697</v>
      </c>
      <c r="J22" s="70">
        <v>14615.731236934662</v>
      </c>
      <c r="K22" s="70">
        <v>14672.403159856796</v>
      </c>
      <c r="L22" s="70">
        <v>16015.412365436554</v>
      </c>
    </row>
    <row r="23" spans="1:12" ht="19.5" customHeight="1" x14ac:dyDescent="0.25">
      <c r="A23" s="131" t="s">
        <v>188</v>
      </c>
      <c r="B23" s="70">
        <v>7316.6230761169945</v>
      </c>
      <c r="C23" s="70">
        <v>9041.5191140174866</v>
      </c>
      <c r="D23" s="70">
        <v>8031.9641752243042</v>
      </c>
      <c r="E23" s="70">
        <v>8497.8053693771362</v>
      </c>
      <c r="F23" s="70">
        <v>8152.1885561943054</v>
      </c>
      <c r="G23" s="70">
        <v>9837.9201881885529</v>
      </c>
      <c r="H23" s="70">
        <v>8322.939989566803</v>
      </c>
      <c r="I23" s="70">
        <v>8847.1349382400513</v>
      </c>
      <c r="J23" s="70">
        <v>9658.8554606437683</v>
      </c>
      <c r="K23" s="70">
        <v>10673.272781848907</v>
      </c>
      <c r="L23" s="70">
        <v>10110.175537586212</v>
      </c>
    </row>
    <row r="24" spans="1:12" ht="19.5" customHeight="1" x14ac:dyDescent="0.25">
      <c r="A24" s="131" t="s">
        <v>189</v>
      </c>
      <c r="B24" s="70">
        <v>4935.1703041320052</v>
      </c>
      <c r="C24" s="70">
        <v>5325.5061662197113</v>
      </c>
      <c r="D24" s="70">
        <v>6701.3269910812378</v>
      </c>
      <c r="E24" s="70">
        <v>7312.7517213821411</v>
      </c>
      <c r="F24" s="70">
        <v>7460.4545712471008</v>
      </c>
      <c r="G24" s="70">
        <v>8652.8718183040619</v>
      </c>
      <c r="H24" s="70">
        <v>10806.109909534454</v>
      </c>
      <c r="I24" s="70">
        <v>10570.460987567902</v>
      </c>
      <c r="J24" s="70">
        <v>9886.0917489528656</v>
      </c>
      <c r="K24" s="70">
        <v>8433.5011990070343</v>
      </c>
      <c r="L24" s="70">
        <v>7854.77698802948</v>
      </c>
    </row>
    <row r="25" spans="1:12" ht="19.5" customHeight="1" x14ac:dyDescent="0.25">
      <c r="A25" s="131" t="s">
        <v>190</v>
      </c>
      <c r="B25" s="70">
        <v>31072.383811213313</v>
      </c>
      <c r="C25" s="70">
        <v>33473.906452178955</v>
      </c>
      <c r="D25" s="70">
        <v>33480.222596406937</v>
      </c>
      <c r="E25" s="70">
        <v>33296.813778400421</v>
      </c>
      <c r="F25" s="70">
        <v>35149.683125257492</v>
      </c>
      <c r="G25" s="70">
        <v>35623.526836633682</v>
      </c>
      <c r="H25" s="70">
        <v>37282.517567634583</v>
      </c>
      <c r="I25" s="70">
        <v>37069.092418193817</v>
      </c>
      <c r="J25" s="70">
        <v>39258.356638669968</v>
      </c>
      <c r="K25" s="70">
        <v>31533.94677567482</v>
      </c>
      <c r="L25" s="70">
        <v>35732.970388889313</v>
      </c>
    </row>
    <row r="26" spans="1:12" ht="27.75" customHeight="1" x14ac:dyDescent="0.25">
      <c r="A26" s="132" t="s">
        <v>191</v>
      </c>
      <c r="B26" s="70">
        <v>5657.4953200440459</v>
      </c>
      <c r="C26" s="70">
        <v>5329.6261384487152</v>
      </c>
      <c r="D26" s="70">
        <v>5559.7374160289764</v>
      </c>
      <c r="E26" s="70">
        <v>4186.8881278038025</v>
      </c>
      <c r="F26" s="70">
        <v>3465.858550786972</v>
      </c>
      <c r="G26" s="70">
        <v>3520.855301618576</v>
      </c>
      <c r="H26" s="70">
        <v>1940.0505728721619</v>
      </c>
      <c r="I26" s="70">
        <v>3585.9647026062012</v>
      </c>
      <c r="J26" s="70">
        <v>3945.1160092353821</v>
      </c>
      <c r="K26" s="70">
        <v>6513.6361517906189</v>
      </c>
      <c r="L26" s="70">
        <v>6182.19291472435</v>
      </c>
    </row>
    <row r="27" spans="1:12" ht="19.5" customHeight="1" x14ac:dyDescent="0.25">
      <c r="A27" s="131" t="s">
        <v>192</v>
      </c>
      <c r="B27" s="70">
        <v>17500.897717583044</v>
      </c>
      <c r="C27" s="70">
        <v>18776.866672992706</v>
      </c>
      <c r="D27" s="70">
        <v>20048.737550973892</v>
      </c>
      <c r="E27" s="70">
        <v>20374.612333536148</v>
      </c>
      <c r="F27" s="70">
        <v>23702.341554641724</v>
      </c>
      <c r="G27" s="70">
        <v>22508.45694231987</v>
      </c>
      <c r="H27" s="70">
        <v>27557.588853359222</v>
      </c>
      <c r="I27" s="70">
        <v>24136.289199829102</v>
      </c>
      <c r="J27" s="70">
        <v>24807.635334968567</v>
      </c>
      <c r="K27" s="70">
        <v>20259.523499727249</v>
      </c>
      <c r="L27" s="70">
        <v>26862.148923397064</v>
      </c>
    </row>
    <row r="28" spans="1:12" ht="19.5" customHeight="1" x14ac:dyDescent="0.25">
      <c r="A28" s="131" t="s">
        <v>193</v>
      </c>
      <c r="B28" s="70">
        <v>6031.5481510700038</v>
      </c>
      <c r="C28" s="70">
        <v>5821.6900477409363</v>
      </c>
      <c r="D28" s="70">
        <v>6477.7196969985962</v>
      </c>
      <c r="E28" s="70">
        <v>7701.1633734703064</v>
      </c>
      <c r="F28" s="70">
        <v>5886.1012983322144</v>
      </c>
      <c r="G28" s="70">
        <v>9550.9781444072723</v>
      </c>
      <c r="H28" s="70">
        <v>9126.0672340393066</v>
      </c>
      <c r="I28" s="70">
        <v>7282.9528393745422</v>
      </c>
      <c r="J28" s="70">
        <v>9227.9499950408936</v>
      </c>
      <c r="K28" s="70">
        <v>8105.3751626014709</v>
      </c>
      <c r="L28" s="70">
        <v>8201.1351463794708</v>
      </c>
    </row>
    <row r="29" spans="1:12" ht="19.5" customHeight="1" x14ac:dyDescent="0.25">
      <c r="A29" s="131" t="s">
        <v>194</v>
      </c>
      <c r="B29" s="70">
        <v>28007.101851224394</v>
      </c>
      <c r="C29" s="70">
        <v>26725.295283555984</v>
      </c>
      <c r="D29" s="70">
        <v>26617.046931505203</v>
      </c>
      <c r="E29" s="70">
        <v>29584.121165513992</v>
      </c>
      <c r="F29" s="70">
        <v>33920.007725954056</v>
      </c>
      <c r="G29" s="70">
        <v>35194.95153594017</v>
      </c>
      <c r="H29" s="70">
        <v>35780.060558795929</v>
      </c>
      <c r="I29" s="70">
        <v>30691.796988487244</v>
      </c>
      <c r="J29" s="70">
        <v>32722.411788225174</v>
      </c>
      <c r="K29" s="70">
        <v>31677.358485937119</v>
      </c>
      <c r="L29" s="70">
        <v>36530.527701377869</v>
      </c>
    </row>
    <row r="30" spans="1:12" ht="19.5" customHeight="1" x14ac:dyDescent="0.25">
      <c r="A30" s="131" t="s">
        <v>165</v>
      </c>
      <c r="B30" s="70" t="s">
        <v>184</v>
      </c>
      <c r="C30" s="70" t="s">
        <v>184</v>
      </c>
      <c r="D30" s="70" t="s">
        <v>184</v>
      </c>
      <c r="E30" s="70" t="s">
        <v>184</v>
      </c>
      <c r="F30" s="70" t="s">
        <v>184</v>
      </c>
      <c r="G30" s="70" t="s">
        <v>184</v>
      </c>
      <c r="H30" s="70" t="s">
        <v>184</v>
      </c>
      <c r="I30" s="70" t="s">
        <v>184</v>
      </c>
      <c r="J30" s="70" t="s">
        <v>184</v>
      </c>
      <c r="K30" s="70" t="s">
        <v>184</v>
      </c>
      <c r="L30" s="70" t="s">
        <v>184</v>
      </c>
    </row>
    <row r="31" spans="1:12" ht="19.5" customHeight="1" x14ac:dyDescent="0.25">
      <c r="A31" s="134" t="s">
        <v>50</v>
      </c>
      <c r="B31" s="135"/>
      <c r="C31" s="135"/>
      <c r="D31" s="135"/>
      <c r="E31" s="135"/>
      <c r="F31" s="135"/>
      <c r="G31" s="135"/>
      <c r="H31" s="135"/>
      <c r="I31" s="135"/>
      <c r="J31" s="135"/>
      <c r="K31" s="135"/>
      <c r="L31" s="135"/>
    </row>
    <row r="32" spans="1:12" ht="19.5" customHeight="1" x14ac:dyDescent="0.25">
      <c r="A32" s="133" t="s">
        <v>183</v>
      </c>
      <c r="B32" s="66">
        <v>62851.147634063745</v>
      </c>
      <c r="C32" s="66">
        <v>65629.202684164047</v>
      </c>
      <c r="D32" s="66">
        <v>60171.170598983765</v>
      </c>
      <c r="E32" s="66">
        <v>49707.461470603943</v>
      </c>
      <c r="F32" s="66">
        <v>57986.837801456451</v>
      </c>
      <c r="G32" s="66">
        <v>63746.910837173462</v>
      </c>
      <c r="H32" s="66">
        <v>52393.283333539963</v>
      </c>
      <c r="I32" s="66">
        <v>51308.74568939209</v>
      </c>
      <c r="J32" s="66">
        <v>55481.893894195557</v>
      </c>
      <c r="K32" s="66">
        <v>49338.223182678223</v>
      </c>
      <c r="L32" s="66">
        <v>37515.667726278305</v>
      </c>
    </row>
    <row r="33" spans="1:12" ht="19.5" customHeight="1" x14ac:dyDescent="0.25">
      <c r="A33" s="131" t="s">
        <v>185</v>
      </c>
      <c r="B33" s="70" t="s">
        <v>184</v>
      </c>
      <c r="C33" s="70" t="s">
        <v>184</v>
      </c>
      <c r="D33" s="70" t="s">
        <v>184</v>
      </c>
      <c r="E33" s="70" t="s">
        <v>184</v>
      </c>
      <c r="F33" s="70" t="s">
        <v>184</v>
      </c>
      <c r="G33" s="70" t="s">
        <v>184</v>
      </c>
      <c r="H33" s="70" t="s">
        <v>184</v>
      </c>
      <c r="I33" s="70" t="s">
        <v>184</v>
      </c>
      <c r="J33" s="70" t="s">
        <v>184</v>
      </c>
      <c r="K33" s="70" t="s">
        <v>184</v>
      </c>
      <c r="L33" s="70" t="s">
        <v>184</v>
      </c>
    </row>
    <row r="34" spans="1:12" ht="27" customHeight="1" x14ac:dyDescent="0.25">
      <c r="A34" s="132" t="s">
        <v>186</v>
      </c>
      <c r="B34" s="70">
        <v>549.61339607899993</v>
      </c>
      <c r="C34" s="70">
        <v>480.2380063533783</v>
      </c>
      <c r="D34" s="70">
        <v>261.94084787368774</v>
      </c>
      <c r="E34" s="70" t="s">
        <v>184</v>
      </c>
      <c r="F34" s="70">
        <v>320.36491394042969</v>
      </c>
      <c r="G34" s="70">
        <v>725.52137517929077</v>
      </c>
      <c r="H34" s="70">
        <v>618.80069398880005</v>
      </c>
      <c r="I34" s="70">
        <v>440.0403618812561</v>
      </c>
      <c r="J34" s="70">
        <v>714.86692953109741</v>
      </c>
      <c r="K34" s="70">
        <v>492.15137243270874</v>
      </c>
      <c r="L34" s="70">
        <v>844.77271056175232</v>
      </c>
    </row>
    <row r="35" spans="1:12" ht="19.5" customHeight="1" x14ac:dyDescent="0.25">
      <c r="A35" s="131" t="s">
        <v>187</v>
      </c>
      <c r="B35" s="70">
        <v>2312.6602053029956</v>
      </c>
      <c r="C35" s="70">
        <v>2815.9302444458008</v>
      </c>
      <c r="D35" s="70">
        <v>2495.6784067153931</v>
      </c>
      <c r="E35" s="70">
        <v>2536.2090482711792</v>
      </c>
      <c r="F35" s="70">
        <v>2238.461651802063</v>
      </c>
      <c r="G35" s="70">
        <v>2810.3946645259857</v>
      </c>
      <c r="H35" s="70">
        <v>2536.6908888816833</v>
      </c>
      <c r="I35" s="70">
        <v>2489.6621875762939</v>
      </c>
      <c r="J35" s="70">
        <v>2431.9233660697937</v>
      </c>
      <c r="K35" s="70">
        <v>2031.9118032455444</v>
      </c>
      <c r="L35" s="70">
        <v>1881.1330032348633</v>
      </c>
    </row>
    <row r="36" spans="1:12" ht="19.5" customHeight="1" x14ac:dyDescent="0.25">
      <c r="A36" s="131" t="s">
        <v>188</v>
      </c>
      <c r="B36" s="70">
        <v>1093.0340233840018</v>
      </c>
      <c r="C36" s="70">
        <v>1129.5575683116913</v>
      </c>
      <c r="D36" s="70">
        <v>992.24469494819641</v>
      </c>
      <c r="E36" s="70">
        <v>847.37496995925903</v>
      </c>
      <c r="F36" s="70">
        <v>879.26975631713867</v>
      </c>
      <c r="G36" s="70">
        <v>996.49990248680115</v>
      </c>
      <c r="H36" s="70">
        <v>971.82043075561523</v>
      </c>
      <c r="I36" s="70">
        <v>1300.3432765007019</v>
      </c>
      <c r="J36" s="70">
        <v>1546.962735414505</v>
      </c>
      <c r="K36" s="70">
        <v>1159.3196821212769</v>
      </c>
      <c r="L36" s="70">
        <v>1077.5154688358307</v>
      </c>
    </row>
    <row r="37" spans="1:12" ht="19.5" customHeight="1" x14ac:dyDescent="0.25">
      <c r="A37" s="131" t="s">
        <v>189</v>
      </c>
      <c r="B37" s="70">
        <v>586.37473392799973</v>
      </c>
      <c r="C37" s="70">
        <v>678.72994661331177</v>
      </c>
      <c r="D37" s="70">
        <v>643.79945349693298</v>
      </c>
      <c r="E37" s="70">
        <v>835.80965375900269</v>
      </c>
      <c r="F37" s="70">
        <v>775.14598846435547</v>
      </c>
      <c r="G37" s="70">
        <v>826.68912529945374</v>
      </c>
      <c r="H37" s="70">
        <v>1357.9710059165955</v>
      </c>
      <c r="I37" s="70">
        <v>1244.9518823623657</v>
      </c>
      <c r="J37" s="70">
        <v>1322.5187509059906</v>
      </c>
      <c r="K37" s="70">
        <v>967.6433572769165</v>
      </c>
      <c r="L37" s="70">
        <v>801.31270360946655</v>
      </c>
    </row>
    <row r="38" spans="1:12" ht="19.5" customHeight="1" x14ac:dyDescent="0.25">
      <c r="A38" s="131" t="s">
        <v>190</v>
      </c>
      <c r="B38" s="70">
        <v>9326.8472765019269</v>
      </c>
      <c r="C38" s="70">
        <v>9119.9567475318909</v>
      </c>
      <c r="D38" s="70">
        <v>8266.8923137187958</v>
      </c>
      <c r="E38" s="70">
        <v>8804.5654377937317</v>
      </c>
      <c r="F38" s="70">
        <v>8261.5436441898346</v>
      </c>
      <c r="G38" s="70">
        <v>8332.8909020423889</v>
      </c>
      <c r="H38" s="70">
        <v>8984.1146082878113</v>
      </c>
      <c r="I38" s="70">
        <v>9570.9384508132935</v>
      </c>
      <c r="J38" s="70">
        <v>10011.653516292572</v>
      </c>
      <c r="K38" s="70">
        <v>7517.8024311065674</v>
      </c>
      <c r="L38" s="70">
        <v>6769.4781084060669</v>
      </c>
    </row>
    <row r="39" spans="1:12" ht="29.25" customHeight="1" x14ac:dyDescent="0.25">
      <c r="A39" s="132" t="s">
        <v>191</v>
      </c>
      <c r="B39" s="70">
        <v>27212.057534271611</v>
      </c>
      <c r="C39" s="70">
        <v>20975.910606145859</v>
      </c>
      <c r="D39" s="70">
        <v>22445.358280658722</v>
      </c>
      <c r="E39" s="70">
        <v>11343.297440290451</v>
      </c>
      <c r="F39" s="70">
        <v>7535.0387041568756</v>
      </c>
      <c r="G39" s="70">
        <v>7530.2078309059143</v>
      </c>
      <c r="H39" s="70">
        <v>3241.3978776931763</v>
      </c>
      <c r="I39" s="70">
        <v>12720.453971385956</v>
      </c>
      <c r="J39" s="70">
        <v>13335.065411567688</v>
      </c>
      <c r="K39" s="70">
        <v>14197.296701431274</v>
      </c>
      <c r="L39" s="70">
        <v>7622.3246834278107</v>
      </c>
    </row>
    <row r="40" spans="1:12" ht="19.5" customHeight="1" x14ac:dyDescent="0.25">
      <c r="A40" s="131" t="s">
        <v>192</v>
      </c>
      <c r="B40" s="70">
        <v>4476.6223544589848</v>
      </c>
      <c r="C40" s="70">
        <v>4152.4806931018829</v>
      </c>
      <c r="D40" s="70">
        <v>4748.8097805976868</v>
      </c>
      <c r="E40" s="70">
        <v>4882.9113371372223</v>
      </c>
      <c r="F40" s="70">
        <v>4672.160799741745</v>
      </c>
      <c r="G40" s="70">
        <v>4877.2124223709106</v>
      </c>
      <c r="H40" s="70">
        <v>4860.1687769889832</v>
      </c>
      <c r="I40" s="70">
        <v>5946.3478741645813</v>
      </c>
      <c r="J40" s="70">
        <v>7117.7163577079773</v>
      </c>
      <c r="K40" s="70">
        <v>5044.766932964325</v>
      </c>
      <c r="L40" s="70">
        <v>5129.1870627403259</v>
      </c>
    </row>
    <row r="41" spans="1:12" ht="19.5" customHeight="1" x14ac:dyDescent="0.25">
      <c r="A41" s="131" t="s">
        <v>193</v>
      </c>
      <c r="B41" s="70">
        <v>2324.1864248229958</v>
      </c>
      <c r="C41" s="70">
        <v>2387.4473700523376</v>
      </c>
      <c r="D41" s="70">
        <v>1845.5712714195251</v>
      </c>
      <c r="E41" s="70">
        <v>2437.7652254104614</v>
      </c>
      <c r="F41" s="70">
        <v>2277.3406205177307</v>
      </c>
      <c r="G41" s="70">
        <v>2231.7999286651611</v>
      </c>
      <c r="H41" s="70">
        <v>2626.1468682289124</v>
      </c>
      <c r="I41" s="70">
        <v>2574.6079039573669</v>
      </c>
      <c r="J41" s="70">
        <v>3368.2781689167023</v>
      </c>
      <c r="K41" s="70">
        <v>3017.5212445259094</v>
      </c>
      <c r="L41" s="70">
        <v>2167.6654269695282</v>
      </c>
    </row>
    <row r="42" spans="1:12" ht="19.5" customHeight="1" x14ac:dyDescent="0.25">
      <c r="A42" s="131" t="s">
        <v>194</v>
      </c>
      <c r="B42" s="70">
        <v>14963.863516336836</v>
      </c>
      <c r="C42" s="70">
        <v>23868.074855089188</v>
      </c>
      <c r="D42" s="70">
        <v>18438.889590024948</v>
      </c>
      <c r="E42" s="70">
        <v>17717.499919891357</v>
      </c>
      <c r="F42" s="70">
        <v>30920.926497220993</v>
      </c>
      <c r="G42" s="70">
        <v>35355.199600934982</v>
      </c>
      <c r="H42" s="70">
        <v>27154.321207761765</v>
      </c>
      <c r="I42" s="70">
        <v>14952.702811717987</v>
      </c>
      <c r="J42" s="70">
        <v>15611.386570692062</v>
      </c>
      <c r="K42" s="70">
        <v>14759.749186038971</v>
      </c>
      <c r="L42" s="70">
        <v>11222.278558492661</v>
      </c>
    </row>
    <row r="43" spans="1:12" ht="19.5" customHeight="1" thickBot="1" x14ac:dyDescent="0.3">
      <c r="A43" s="136" t="s">
        <v>165</v>
      </c>
      <c r="B43" s="130" t="s">
        <v>184</v>
      </c>
      <c r="C43" s="130" t="s">
        <v>184</v>
      </c>
      <c r="D43" s="130" t="s">
        <v>184</v>
      </c>
      <c r="E43" s="130" t="s">
        <v>184</v>
      </c>
      <c r="F43" s="130" t="s">
        <v>184</v>
      </c>
      <c r="G43" s="130" t="s">
        <v>184</v>
      </c>
      <c r="H43" s="130" t="s">
        <v>184</v>
      </c>
      <c r="I43" s="130" t="s">
        <v>184</v>
      </c>
      <c r="J43" s="130" t="s">
        <v>184</v>
      </c>
      <c r="K43" s="130" t="s">
        <v>184</v>
      </c>
      <c r="L43" s="130" t="s">
        <v>184</v>
      </c>
    </row>
    <row r="44" spans="1:12" ht="15.75" thickTop="1" x14ac:dyDescent="0.25">
      <c r="A44" s="2" t="s">
        <v>39</v>
      </c>
    </row>
    <row r="45" spans="1:12" x14ac:dyDescent="0.25">
      <c r="A45" s="2" t="s">
        <v>196</v>
      </c>
    </row>
    <row r="46" spans="1:12" x14ac:dyDescent="0.25">
      <c r="A46" s="2" t="s">
        <v>197</v>
      </c>
    </row>
  </sheetData>
  <mergeCells count="3">
    <mergeCell ref="A2:A3"/>
    <mergeCell ref="B2:K2"/>
    <mergeCell ref="A1:L1"/>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M23"/>
  <sheetViews>
    <sheetView workbookViewId="0">
      <selection activeCell="L4" sqref="L4"/>
    </sheetView>
  </sheetViews>
  <sheetFormatPr defaultColWidth="9.140625" defaultRowHeight="15" x14ac:dyDescent="0.25"/>
  <cols>
    <col min="1" max="1" width="21.140625" style="1" customWidth="1"/>
    <col min="2" max="9" width="12.7109375" style="1" customWidth="1"/>
    <col min="10" max="11" width="12.5703125" style="1" customWidth="1"/>
    <col min="12" max="12" width="13.7109375" style="1" customWidth="1"/>
    <col min="13" max="16384" width="9.140625" style="1"/>
  </cols>
  <sheetData>
    <row r="1" spans="1:13" ht="29.25" customHeight="1" thickBot="1" x14ac:dyDescent="0.3">
      <c r="A1" s="641" t="s">
        <v>478</v>
      </c>
      <c r="B1" s="641"/>
      <c r="C1" s="641"/>
      <c r="D1" s="641"/>
      <c r="E1" s="641"/>
      <c r="F1" s="641"/>
      <c r="G1" s="641"/>
      <c r="H1" s="641"/>
      <c r="I1" s="641"/>
      <c r="J1" s="641"/>
      <c r="K1" s="641"/>
      <c r="L1" s="641"/>
    </row>
    <row r="2" spans="1:13" ht="29.25" customHeight="1" thickTop="1" x14ac:dyDescent="0.25">
      <c r="A2" s="645"/>
      <c r="B2" s="642" t="s">
        <v>40</v>
      </c>
      <c r="C2" s="642"/>
      <c r="D2" s="642"/>
      <c r="E2" s="642"/>
      <c r="F2" s="642"/>
      <c r="G2" s="642"/>
      <c r="H2" s="642"/>
      <c r="I2" s="642"/>
      <c r="J2" s="642"/>
      <c r="K2" s="642"/>
      <c r="L2" s="35" t="s">
        <v>234</v>
      </c>
    </row>
    <row r="3" spans="1:13" ht="23.25" customHeight="1" thickBot="1" x14ac:dyDescent="0.3">
      <c r="A3" s="646"/>
      <c r="B3" s="105">
        <v>2011</v>
      </c>
      <c r="C3" s="105">
        <v>2012</v>
      </c>
      <c r="D3" s="105">
        <v>2013</v>
      </c>
      <c r="E3" s="105">
        <v>2014</v>
      </c>
      <c r="F3" s="105">
        <v>2015</v>
      </c>
      <c r="G3" s="105">
        <v>2016</v>
      </c>
      <c r="H3" s="105">
        <v>2017</v>
      </c>
      <c r="I3" s="105">
        <v>2018</v>
      </c>
      <c r="J3" s="37">
        <v>2019</v>
      </c>
      <c r="K3" s="37">
        <v>2020</v>
      </c>
      <c r="L3" s="39">
        <v>2022</v>
      </c>
    </row>
    <row r="4" spans="1:13" ht="19.5" customHeight="1" x14ac:dyDescent="0.25">
      <c r="A4" s="41" t="s">
        <v>4</v>
      </c>
      <c r="B4" s="114">
        <v>178571.36502912536</v>
      </c>
      <c r="C4" s="114">
        <v>187903.90072822571</v>
      </c>
      <c r="D4" s="114">
        <v>185474.46635055542</v>
      </c>
      <c r="E4" s="114">
        <v>182830.6992726326</v>
      </c>
      <c r="F4" s="114">
        <v>194485.49893116951</v>
      </c>
      <c r="G4" s="114">
        <v>209725.45558857918</v>
      </c>
      <c r="H4" s="114">
        <v>203774.80252051353</v>
      </c>
      <c r="I4" s="114">
        <v>195000.10097503662</v>
      </c>
      <c r="J4" s="114">
        <v>206344.41780471802</v>
      </c>
      <c r="K4" s="114">
        <v>186626.71273469925</v>
      </c>
      <c r="L4" s="66">
        <v>190579.178784132</v>
      </c>
    </row>
    <row r="5" spans="1:13" ht="19.5" customHeight="1" x14ac:dyDescent="0.25">
      <c r="A5" s="108" t="s">
        <v>106</v>
      </c>
      <c r="B5" s="76">
        <v>41027.606951329333</v>
      </c>
      <c r="C5" s="76">
        <v>45755.266201734543</v>
      </c>
      <c r="D5" s="76">
        <v>41045.46279835701</v>
      </c>
      <c r="E5" s="76">
        <v>28029.687021255493</v>
      </c>
      <c r="F5" s="76">
        <v>36723.534640789032</v>
      </c>
      <c r="G5" s="76">
        <v>41253.16516327858</v>
      </c>
      <c r="H5" s="76">
        <v>27742.479208230972</v>
      </c>
      <c r="I5" s="76">
        <v>23010.574189186096</v>
      </c>
      <c r="J5" s="76">
        <v>22472.535353183746</v>
      </c>
      <c r="K5" s="76">
        <v>25617.356045722961</v>
      </c>
      <c r="L5" s="70">
        <v>19435.592762708664</v>
      </c>
      <c r="M5" s="62"/>
    </row>
    <row r="6" spans="1:13" ht="19.5" customHeight="1" x14ac:dyDescent="0.25">
      <c r="A6" s="108" t="s">
        <v>107</v>
      </c>
      <c r="B6" s="76">
        <v>33262.561770403248</v>
      </c>
      <c r="C6" s="76">
        <v>34666.558717012405</v>
      </c>
      <c r="D6" s="76">
        <v>32415.587375402451</v>
      </c>
      <c r="E6" s="76">
        <v>34921.237094640732</v>
      </c>
      <c r="F6" s="76">
        <v>35732.919474363327</v>
      </c>
      <c r="G6" s="76">
        <v>40199.794365167618</v>
      </c>
      <c r="H6" s="76">
        <v>44629.796937942505</v>
      </c>
      <c r="I6" s="76">
        <v>42530.839988708496</v>
      </c>
      <c r="J6" s="76">
        <v>44257.90989780426</v>
      </c>
      <c r="K6" s="76">
        <v>37641.586833000183</v>
      </c>
      <c r="L6" s="70">
        <v>43906.638772726059</v>
      </c>
      <c r="M6" s="62"/>
    </row>
    <row r="7" spans="1:13" ht="19.5" customHeight="1" x14ac:dyDescent="0.25">
      <c r="A7" s="108" t="s">
        <v>108</v>
      </c>
      <c r="B7" s="76">
        <v>104281.19630740531</v>
      </c>
      <c r="C7" s="76">
        <v>107408.95545387268</v>
      </c>
      <c r="D7" s="76">
        <v>111904.47380876541</v>
      </c>
      <c r="E7" s="76">
        <v>119752.86195492744</v>
      </c>
      <c r="F7" s="76">
        <v>121978.74723148346</v>
      </c>
      <c r="G7" s="76">
        <v>128094.08286547661</v>
      </c>
      <c r="H7" s="76">
        <v>131360.67539930344</v>
      </c>
      <c r="I7" s="76">
        <v>128838.25506973267</v>
      </c>
      <c r="J7" s="76">
        <v>139221.96442699432</v>
      </c>
      <c r="K7" s="76">
        <v>122346.47190093994</v>
      </c>
      <c r="L7" s="70">
        <v>127236.94724869728</v>
      </c>
      <c r="M7" s="62"/>
    </row>
    <row r="8" spans="1:13" ht="19.5" customHeight="1" x14ac:dyDescent="0.25">
      <c r="A8" s="108" t="s">
        <v>165</v>
      </c>
      <c r="B8" s="76">
        <v>0</v>
      </c>
      <c r="C8" s="76">
        <v>73.120355606079102</v>
      </c>
      <c r="D8" s="76">
        <v>108.9423680305481</v>
      </c>
      <c r="E8" s="76">
        <v>126.91320180892944</v>
      </c>
      <c r="F8" s="76">
        <v>50.297584533691406</v>
      </c>
      <c r="G8" s="76">
        <v>178.41319465637207</v>
      </c>
      <c r="H8" s="76">
        <v>41.850975036621094</v>
      </c>
      <c r="I8" s="76">
        <v>620.43172740936279</v>
      </c>
      <c r="J8" s="76">
        <v>391.86787986755371</v>
      </c>
      <c r="K8" s="76">
        <v>1021.2979550361633</v>
      </c>
      <c r="L8" s="76">
        <v>0</v>
      </c>
    </row>
    <row r="9" spans="1:13" ht="19.5" customHeight="1" x14ac:dyDescent="0.25">
      <c r="A9" s="129" t="s">
        <v>155</v>
      </c>
      <c r="B9" s="135"/>
      <c r="C9" s="135"/>
      <c r="D9" s="135"/>
      <c r="E9" s="135"/>
      <c r="F9" s="137"/>
      <c r="G9" s="137"/>
      <c r="H9" s="137"/>
      <c r="I9" s="135"/>
      <c r="J9" s="135"/>
      <c r="K9" s="135"/>
      <c r="L9" s="135"/>
    </row>
    <row r="10" spans="1:13" ht="19.5" customHeight="1" x14ac:dyDescent="0.25">
      <c r="A10" s="129" t="s">
        <v>49</v>
      </c>
      <c r="B10" s="135"/>
      <c r="C10" s="135"/>
      <c r="D10" s="135"/>
      <c r="E10" s="135"/>
      <c r="F10" s="137"/>
      <c r="G10" s="137"/>
      <c r="H10" s="137"/>
      <c r="I10" s="135"/>
      <c r="J10" s="135"/>
      <c r="K10" s="135"/>
      <c r="L10" s="135"/>
    </row>
    <row r="11" spans="1:13" ht="19.5" customHeight="1" x14ac:dyDescent="0.25">
      <c r="A11" s="108" t="s">
        <v>183</v>
      </c>
      <c r="B11" s="66">
        <v>115720.21739507533</v>
      </c>
      <c r="C11" s="66">
        <v>122274.69804406166</v>
      </c>
      <c r="D11" s="66">
        <v>125303.29575157166</v>
      </c>
      <c r="E11" s="66">
        <v>133123.23780202866</v>
      </c>
      <c r="F11" s="66">
        <v>136498.66112971306</v>
      </c>
      <c r="G11" s="66">
        <v>145978.54475140572</v>
      </c>
      <c r="H11" s="66">
        <v>151381.51918697357</v>
      </c>
      <c r="I11" s="66">
        <v>143691.35528564453</v>
      </c>
      <c r="J11" s="114">
        <v>150862.52391052246</v>
      </c>
      <c r="K11" s="114">
        <v>137288.48955202103</v>
      </c>
      <c r="L11" s="66">
        <v>153063.5110578537</v>
      </c>
    </row>
    <row r="12" spans="1:13" ht="19.5" customHeight="1" x14ac:dyDescent="0.25">
      <c r="A12" s="108" t="s">
        <v>106</v>
      </c>
      <c r="B12" s="70">
        <v>8440.8899458800552</v>
      </c>
      <c r="C12" s="70">
        <v>10313.304240942001</v>
      </c>
      <c r="D12" s="70">
        <v>7208.6955502033234</v>
      </c>
      <c r="E12" s="70">
        <v>6565.0453400611877</v>
      </c>
      <c r="F12" s="70">
        <v>6393.8665151596069</v>
      </c>
      <c r="G12" s="70">
        <v>7956.2341847419739</v>
      </c>
      <c r="H12" s="70">
        <v>5534.9492845535278</v>
      </c>
      <c r="I12" s="70">
        <v>4806.7350101470947</v>
      </c>
      <c r="J12" s="76">
        <v>4243.3480408191681</v>
      </c>
      <c r="K12" s="76">
        <v>6902.3110218048096</v>
      </c>
      <c r="L12" s="70">
        <v>7750.869731426239</v>
      </c>
    </row>
    <row r="13" spans="1:13" ht="19.5" customHeight="1" x14ac:dyDescent="0.25">
      <c r="A13" s="108" t="s">
        <v>107</v>
      </c>
      <c r="B13" s="70">
        <v>23931.124092599355</v>
      </c>
      <c r="C13" s="70">
        <v>26115.522570371628</v>
      </c>
      <c r="D13" s="70">
        <v>25486.245493650436</v>
      </c>
      <c r="E13" s="70">
        <v>27445.232163190842</v>
      </c>
      <c r="F13" s="70">
        <v>28825.823922634125</v>
      </c>
      <c r="G13" s="70">
        <v>32067.281677961349</v>
      </c>
      <c r="H13" s="70">
        <v>36251.220942497253</v>
      </c>
      <c r="I13" s="70">
        <v>32843.70147562027</v>
      </c>
      <c r="J13" s="76">
        <v>33463.062379360199</v>
      </c>
      <c r="K13" s="76">
        <v>28096.777387619019</v>
      </c>
      <c r="L13" s="70">
        <v>36254.294891119003</v>
      </c>
    </row>
    <row r="14" spans="1:13" ht="19.5" customHeight="1" x14ac:dyDescent="0.25">
      <c r="A14" s="108" t="s">
        <v>108</v>
      </c>
      <c r="B14" s="70">
        <v>83348.203356593425</v>
      </c>
      <c r="C14" s="70">
        <v>85789.008572816849</v>
      </c>
      <c r="D14" s="70">
        <v>92531.398299217224</v>
      </c>
      <c r="E14" s="70">
        <v>99007.638765573502</v>
      </c>
      <c r="F14" s="70">
        <v>101259.58180975914</v>
      </c>
      <c r="G14" s="70">
        <v>105827.87446212769</v>
      </c>
      <c r="H14" s="70">
        <v>109595.34895992279</v>
      </c>
      <c r="I14" s="70">
        <v>105527.77349042892</v>
      </c>
      <c r="J14" s="76">
        <v>112825.71785378456</v>
      </c>
      <c r="K14" s="76">
        <v>101438.87891149521</v>
      </c>
      <c r="L14" s="70">
        <v>109058.34643530846</v>
      </c>
    </row>
    <row r="15" spans="1:13" ht="19.5" customHeight="1" x14ac:dyDescent="0.25">
      <c r="A15" s="108" t="s">
        <v>165</v>
      </c>
      <c r="B15" s="70">
        <v>0</v>
      </c>
      <c r="C15" s="70">
        <v>56.862659931182861</v>
      </c>
      <c r="D15" s="70">
        <v>76.956408500671387</v>
      </c>
      <c r="E15" s="70">
        <v>105.321533203125</v>
      </c>
      <c r="F15" s="70">
        <v>19.388882160186768</v>
      </c>
      <c r="G15" s="70">
        <v>127.15442657470703</v>
      </c>
      <c r="H15" s="70">
        <v>0</v>
      </c>
      <c r="I15" s="70">
        <v>513.14530944824219</v>
      </c>
      <c r="J15" s="76">
        <v>330.51356029510498</v>
      </c>
      <c r="K15" s="76">
        <v>850.52223110198975</v>
      </c>
      <c r="L15" s="76">
        <v>0</v>
      </c>
    </row>
    <row r="16" spans="1:13" ht="19.5" customHeight="1" x14ac:dyDescent="0.25">
      <c r="A16" s="129" t="s">
        <v>50</v>
      </c>
      <c r="B16" s="135"/>
      <c r="C16" s="135"/>
      <c r="D16" s="135"/>
      <c r="E16" s="135"/>
      <c r="F16" s="135"/>
      <c r="G16" s="135"/>
      <c r="H16" s="135"/>
      <c r="I16" s="135"/>
      <c r="J16" s="135"/>
      <c r="K16" s="135"/>
      <c r="L16" s="135"/>
    </row>
    <row r="17" spans="1:12" ht="19.5" customHeight="1" x14ac:dyDescent="0.25">
      <c r="A17" s="108" t="s">
        <v>183</v>
      </c>
      <c r="B17" s="66">
        <v>62851.147634063745</v>
      </c>
      <c r="C17" s="66">
        <v>65629.202684164047</v>
      </c>
      <c r="D17" s="66">
        <v>60171.170598983765</v>
      </c>
      <c r="E17" s="66">
        <v>49707.461470603943</v>
      </c>
      <c r="F17" s="66">
        <v>57986.837801456451</v>
      </c>
      <c r="G17" s="66">
        <v>63746.910837173462</v>
      </c>
      <c r="H17" s="66">
        <v>52393.283333539963</v>
      </c>
      <c r="I17" s="66">
        <v>51308.74568939209</v>
      </c>
      <c r="J17" s="114">
        <v>55481.893894195557</v>
      </c>
      <c r="K17" s="114">
        <v>49338.223182678223</v>
      </c>
      <c r="L17" s="66">
        <v>37515.667726278305</v>
      </c>
    </row>
    <row r="18" spans="1:12" ht="19.5" customHeight="1" x14ac:dyDescent="0.25">
      <c r="A18" s="108" t="s">
        <v>106</v>
      </c>
      <c r="B18" s="70">
        <v>32586.717005451384</v>
      </c>
      <c r="C18" s="70">
        <v>35441.961960792542</v>
      </c>
      <c r="D18" s="70">
        <v>33836.767248153687</v>
      </c>
      <c r="E18" s="70">
        <v>21464.641681194305</v>
      </c>
      <c r="F18" s="70">
        <v>30329.668125629425</v>
      </c>
      <c r="G18" s="70">
        <v>33296.930978536606</v>
      </c>
      <c r="H18" s="70">
        <v>22207.529923677444</v>
      </c>
      <c r="I18" s="70">
        <v>18203.839179039001</v>
      </c>
      <c r="J18" s="76">
        <v>18229.187312364578</v>
      </c>
      <c r="K18" s="76">
        <v>18715.045023918152</v>
      </c>
      <c r="L18" s="70">
        <v>11684.723031282425</v>
      </c>
    </row>
    <row r="19" spans="1:12" ht="19.5" customHeight="1" x14ac:dyDescent="0.25">
      <c r="A19" s="108" t="s">
        <v>107</v>
      </c>
      <c r="B19" s="70">
        <v>9331.4376778039568</v>
      </c>
      <c r="C19" s="70">
        <v>8551.0361466407776</v>
      </c>
      <c r="D19" s="70">
        <v>6929.3418817520142</v>
      </c>
      <c r="E19" s="70">
        <v>7476.0049314498901</v>
      </c>
      <c r="F19" s="70">
        <v>6907.0955517292023</v>
      </c>
      <c r="G19" s="70">
        <v>8132.5126872062683</v>
      </c>
      <c r="H19" s="70">
        <v>8378.5759954452515</v>
      </c>
      <c r="I19" s="70">
        <v>9687.1385130882263</v>
      </c>
      <c r="J19" s="76">
        <v>10794.847518444061</v>
      </c>
      <c r="K19" s="76">
        <v>9544.8094453811646</v>
      </c>
      <c r="L19" s="70">
        <v>7652.3438816070557</v>
      </c>
    </row>
    <row r="20" spans="1:12" ht="19.5" customHeight="1" x14ac:dyDescent="0.25">
      <c r="A20" s="108" t="s">
        <v>108</v>
      </c>
      <c r="B20" s="70">
        <v>20932.992950811669</v>
      </c>
      <c r="C20" s="70">
        <v>21619.946881055832</v>
      </c>
      <c r="D20" s="70">
        <v>19373.075509548187</v>
      </c>
      <c r="E20" s="70">
        <v>20745.223189353943</v>
      </c>
      <c r="F20" s="70">
        <v>20719.165421724319</v>
      </c>
      <c r="G20" s="70">
        <v>22266.208403348923</v>
      </c>
      <c r="H20" s="70">
        <v>21765.326439380646</v>
      </c>
      <c r="I20" s="70">
        <v>23310.481579303741</v>
      </c>
      <c r="J20" s="76">
        <v>26396.246573209763</v>
      </c>
      <c r="K20" s="76">
        <v>20907.592989444733</v>
      </c>
      <c r="L20" s="70">
        <v>18178.600813388824</v>
      </c>
    </row>
    <row r="21" spans="1:12" ht="15.75" thickBot="1" x14ac:dyDescent="0.3">
      <c r="A21" s="111" t="s">
        <v>165</v>
      </c>
      <c r="B21" s="112">
        <v>0</v>
      </c>
      <c r="C21" s="112">
        <v>16.25769567489624</v>
      </c>
      <c r="D21" s="112">
        <v>31.985959529876709</v>
      </c>
      <c r="E21" s="112">
        <v>21.591668605804443</v>
      </c>
      <c r="F21" s="112">
        <v>30.908702373504639</v>
      </c>
      <c r="G21" s="112">
        <v>51.258768081665039</v>
      </c>
      <c r="H21" s="112">
        <v>41.850975036621094</v>
      </c>
      <c r="I21" s="112">
        <v>107.28641796112061</v>
      </c>
      <c r="J21" s="104">
        <v>61.35431957244873</v>
      </c>
      <c r="K21" s="104">
        <v>170.77572393417358</v>
      </c>
      <c r="L21" s="104">
        <v>0</v>
      </c>
    </row>
    <row r="22" spans="1:12" ht="15" customHeight="1" thickTop="1" x14ac:dyDescent="0.25">
      <c r="A22" s="124" t="s">
        <v>198</v>
      </c>
    </row>
    <row r="23" spans="1:12" x14ac:dyDescent="0.25">
      <c r="A23" s="2" t="s">
        <v>196</v>
      </c>
    </row>
  </sheetData>
  <mergeCells count="3">
    <mergeCell ref="A2:A3"/>
    <mergeCell ref="B2:K2"/>
    <mergeCell ref="A1:L1"/>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38"/>
  <sheetViews>
    <sheetView workbookViewId="0">
      <selection activeCell="H14" sqref="H14"/>
    </sheetView>
  </sheetViews>
  <sheetFormatPr defaultColWidth="9.140625" defaultRowHeight="15" x14ac:dyDescent="0.25"/>
  <cols>
    <col min="1" max="1" width="37.7109375" style="1" customWidth="1"/>
    <col min="2" max="11" width="12.42578125" style="1" customWidth="1"/>
    <col min="12" max="12" width="13" style="1" customWidth="1"/>
    <col min="13" max="16384" width="9.140625" style="1"/>
  </cols>
  <sheetData>
    <row r="1" spans="1:13" ht="34.5" customHeight="1" thickBot="1" x14ac:dyDescent="0.3">
      <c r="A1" s="641" t="s">
        <v>477</v>
      </c>
      <c r="B1" s="641"/>
      <c r="C1" s="641"/>
      <c r="D1" s="641"/>
      <c r="E1" s="641"/>
      <c r="F1" s="641"/>
      <c r="G1" s="641"/>
      <c r="H1" s="641"/>
      <c r="I1" s="641"/>
      <c r="J1" s="641"/>
      <c r="K1" s="641"/>
      <c r="L1" s="641"/>
    </row>
    <row r="2" spans="1:13" ht="29.25" customHeight="1" thickTop="1" x14ac:dyDescent="0.25">
      <c r="A2" s="645"/>
      <c r="B2" s="642" t="s">
        <v>40</v>
      </c>
      <c r="C2" s="642"/>
      <c r="D2" s="642"/>
      <c r="E2" s="642"/>
      <c r="F2" s="642"/>
      <c r="G2" s="642"/>
      <c r="H2" s="642"/>
      <c r="I2" s="642"/>
      <c r="J2" s="642"/>
      <c r="K2" s="642"/>
      <c r="L2" s="35" t="s">
        <v>234</v>
      </c>
    </row>
    <row r="3" spans="1:13" ht="22.5" customHeight="1" thickBot="1" x14ac:dyDescent="0.3">
      <c r="A3" s="646"/>
      <c r="B3" s="105">
        <v>2011</v>
      </c>
      <c r="C3" s="105">
        <v>2012</v>
      </c>
      <c r="D3" s="105">
        <v>2013</v>
      </c>
      <c r="E3" s="105">
        <v>2014</v>
      </c>
      <c r="F3" s="105">
        <v>2015</v>
      </c>
      <c r="G3" s="105">
        <v>2016</v>
      </c>
      <c r="H3" s="105">
        <v>2017</v>
      </c>
      <c r="I3" s="105">
        <v>2018</v>
      </c>
      <c r="J3" s="37">
        <v>2019</v>
      </c>
      <c r="K3" s="37">
        <v>2020</v>
      </c>
      <c r="L3" s="39">
        <v>2022</v>
      </c>
    </row>
    <row r="4" spans="1:13" ht="19.5" customHeight="1" x14ac:dyDescent="0.25">
      <c r="A4" s="41" t="s">
        <v>4</v>
      </c>
      <c r="B4" s="66">
        <v>178571.36502912536</v>
      </c>
      <c r="C4" s="66">
        <v>187903.90072822571</v>
      </c>
      <c r="D4" s="66">
        <v>185474.46635055542</v>
      </c>
      <c r="E4" s="66">
        <v>182830.6992726326</v>
      </c>
      <c r="F4" s="66">
        <v>194485.49893116951</v>
      </c>
      <c r="G4" s="66">
        <v>209725.45558857918</v>
      </c>
      <c r="H4" s="66">
        <v>203774.80252051353</v>
      </c>
      <c r="I4" s="66">
        <v>195000.10097503662</v>
      </c>
      <c r="J4" s="66">
        <v>206344.41780471802</v>
      </c>
      <c r="K4" s="66">
        <v>186626.71273469925</v>
      </c>
      <c r="L4" s="66">
        <v>190579.178784132</v>
      </c>
    </row>
    <row r="5" spans="1:13" ht="19.5" customHeight="1" x14ac:dyDescent="0.25">
      <c r="A5" s="108" t="s">
        <v>199</v>
      </c>
      <c r="B5" s="70">
        <v>57695.913370465874</v>
      </c>
      <c r="C5" s="70">
        <v>62523.350399017334</v>
      </c>
      <c r="D5" s="70">
        <v>57919.969938516617</v>
      </c>
      <c r="E5" s="70">
        <v>65447.529547929764</v>
      </c>
      <c r="F5" s="70">
        <v>67501.255848884583</v>
      </c>
      <c r="G5" s="70">
        <v>82267.79355096817</v>
      </c>
      <c r="H5" s="70">
        <v>82107.965543270111</v>
      </c>
      <c r="I5" s="70">
        <v>78639.249655246735</v>
      </c>
      <c r="J5" s="70">
        <v>83310.727235078812</v>
      </c>
      <c r="K5" s="70">
        <v>76439.042185544968</v>
      </c>
      <c r="L5" s="70">
        <v>79882.701669454575</v>
      </c>
    </row>
    <row r="6" spans="1:13" ht="19.5" customHeight="1" x14ac:dyDescent="0.25">
      <c r="A6" s="108" t="s">
        <v>200</v>
      </c>
      <c r="B6" s="70">
        <v>44442.409481030685</v>
      </c>
      <c r="C6" s="70">
        <v>48068.814693927765</v>
      </c>
      <c r="D6" s="70">
        <v>54787.601272821426</v>
      </c>
      <c r="E6" s="70">
        <v>46865.821882963181</v>
      </c>
      <c r="F6" s="70">
        <v>52442.311690092087</v>
      </c>
      <c r="G6" s="70">
        <v>50574.685652494431</v>
      </c>
      <c r="H6" s="70">
        <v>51958.946731567383</v>
      </c>
      <c r="I6" s="70">
        <v>50661.461753845215</v>
      </c>
      <c r="J6" s="70">
        <v>52793.180876493454</v>
      </c>
      <c r="K6" s="70">
        <v>47976.285779237747</v>
      </c>
      <c r="L6" s="70">
        <v>45259.951824903488</v>
      </c>
    </row>
    <row r="7" spans="1:13" ht="19.5" customHeight="1" x14ac:dyDescent="0.25">
      <c r="A7" s="108" t="s">
        <v>201</v>
      </c>
      <c r="B7" s="70">
        <v>24393.153888181201</v>
      </c>
      <c r="C7" s="70">
        <v>28431.877562046051</v>
      </c>
      <c r="D7" s="70">
        <v>29661.154699802399</v>
      </c>
      <c r="E7" s="70">
        <v>33971.555712461472</v>
      </c>
      <c r="F7" s="70">
        <v>35262.266452789307</v>
      </c>
      <c r="G7" s="70">
        <v>33465.939215660095</v>
      </c>
      <c r="H7" s="70">
        <v>33260.669784069061</v>
      </c>
      <c r="I7" s="70">
        <v>33797.421072483063</v>
      </c>
      <c r="J7" s="70">
        <v>36245.945744276047</v>
      </c>
      <c r="K7" s="70">
        <v>35187.357372045517</v>
      </c>
      <c r="L7" s="70">
        <v>36695.253664731979</v>
      </c>
    </row>
    <row r="8" spans="1:13" ht="26.25" customHeight="1" x14ac:dyDescent="0.25">
      <c r="A8" s="125" t="s">
        <v>202</v>
      </c>
      <c r="B8" s="70">
        <v>10737.899783962977</v>
      </c>
      <c r="C8" s="70">
        <v>11714.181666612625</v>
      </c>
      <c r="D8" s="70">
        <v>12627.160444021225</v>
      </c>
      <c r="E8" s="70">
        <v>11292.497204065323</v>
      </c>
      <c r="F8" s="70">
        <v>12721.499519348145</v>
      </c>
      <c r="G8" s="70">
        <v>12230.716586112976</v>
      </c>
      <c r="H8" s="70">
        <v>12124.976276397705</v>
      </c>
      <c r="I8" s="70">
        <v>11520.421330928802</v>
      </c>
      <c r="J8" s="70">
        <v>12023.585974693298</v>
      </c>
      <c r="K8" s="70">
        <v>10219.255288600922</v>
      </c>
      <c r="L8" s="70">
        <v>10572.136016666889</v>
      </c>
    </row>
    <row r="9" spans="1:13" ht="19.5" customHeight="1" x14ac:dyDescent="0.25">
      <c r="A9" s="108" t="s">
        <v>103</v>
      </c>
      <c r="B9" s="70">
        <v>10373.640420626052</v>
      </c>
      <c r="C9" s="70">
        <v>7506.9150598049164</v>
      </c>
      <c r="D9" s="70">
        <v>6881.7511930465698</v>
      </c>
      <c r="E9" s="70">
        <v>7358.6727635860443</v>
      </c>
      <c r="F9" s="70">
        <v>8482.5199408531189</v>
      </c>
      <c r="G9" s="70">
        <v>10082.452411413193</v>
      </c>
      <c r="H9" s="70">
        <v>9869.5400490760803</v>
      </c>
      <c r="I9" s="70">
        <v>8515.7194886207581</v>
      </c>
      <c r="J9" s="70">
        <v>8935.7973148822784</v>
      </c>
      <c r="K9" s="70">
        <v>6751.2272560596466</v>
      </c>
      <c r="L9" s="70">
        <v>10353.174271821976</v>
      </c>
    </row>
    <row r="10" spans="1:13" ht="19.5" customHeight="1" x14ac:dyDescent="0.25">
      <c r="A10" s="108" t="s">
        <v>203</v>
      </c>
      <c r="B10" s="70">
        <v>11069.240203405994</v>
      </c>
      <c r="C10" s="70">
        <v>8078.7602488994598</v>
      </c>
      <c r="D10" s="70">
        <v>7613.7374696731567</v>
      </c>
      <c r="E10" s="70">
        <v>5200.1899456977844</v>
      </c>
      <c r="F10" s="70">
        <v>4361.0705895423889</v>
      </c>
      <c r="G10" s="70">
        <v>5235.3408074378967</v>
      </c>
      <c r="H10" s="70">
        <v>5626.4650082588196</v>
      </c>
      <c r="I10" s="70">
        <v>6755.6654243469238</v>
      </c>
      <c r="J10" s="70">
        <v>6300.969614982605</v>
      </c>
      <c r="K10" s="70">
        <v>5517.178644657135</v>
      </c>
      <c r="L10" s="70">
        <v>5919.8076820373535</v>
      </c>
    </row>
    <row r="11" spans="1:13" ht="19.5" customHeight="1" x14ac:dyDescent="0.25">
      <c r="A11" s="108" t="s">
        <v>204</v>
      </c>
      <c r="B11" s="70">
        <v>16274.882616341776</v>
      </c>
      <c r="C11" s="70">
        <v>18538.926107645035</v>
      </c>
      <c r="D11" s="70">
        <v>13214.168013811111</v>
      </c>
      <c r="E11" s="70">
        <v>9162.3269333839417</v>
      </c>
      <c r="F11" s="70">
        <v>12550.785406589508</v>
      </c>
      <c r="G11" s="70">
        <v>13626.465475797653</v>
      </c>
      <c r="H11" s="70">
        <v>7028.9337136745453</v>
      </c>
      <c r="I11" s="70">
        <v>2914.6388077735901</v>
      </c>
      <c r="J11" s="70">
        <v>3921.7979991436005</v>
      </c>
      <c r="K11" s="70">
        <v>1470.6179738044739</v>
      </c>
      <c r="L11" s="70">
        <v>960.66393733024597</v>
      </c>
    </row>
    <row r="12" spans="1:13" ht="19.5" customHeight="1" x14ac:dyDescent="0.25">
      <c r="A12" s="108" t="s">
        <v>205</v>
      </c>
      <c r="B12" s="70">
        <v>2379.2146588779933</v>
      </c>
      <c r="C12" s="70">
        <v>2702.7452247142792</v>
      </c>
      <c r="D12" s="70">
        <v>2684.22505235672</v>
      </c>
      <c r="E12" s="70">
        <v>3447.6059505939484</v>
      </c>
      <c r="F12" s="70">
        <v>1146.3432683944702</v>
      </c>
      <c r="G12" s="70">
        <v>2071.1219787597656</v>
      </c>
      <c r="H12" s="70">
        <v>1755.454439163208</v>
      </c>
      <c r="I12" s="70">
        <v>1847.8732166290283</v>
      </c>
      <c r="J12" s="70">
        <v>2689.0830628871918</v>
      </c>
      <c r="K12" s="70">
        <v>2514.8824596405029</v>
      </c>
      <c r="L12" s="70">
        <v>935.48971718549728</v>
      </c>
      <c r="M12" s="62"/>
    </row>
    <row r="13" spans="1:13" ht="19.5" customHeight="1" x14ac:dyDescent="0.25">
      <c r="A13" s="108" t="s">
        <v>165</v>
      </c>
      <c r="B13" s="70">
        <v>1205.0106062490036</v>
      </c>
      <c r="C13" s="70">
        <v>338.3297655582428</v>
      </c>
      <c r="D13" s="70">
        <v>84.698266506195068</v>
      </c>
      <c r="E13" s="70">
        <v>84.499331951141357</v>
      </c>
      <c r="F13" s="70">
        <v>17.44621467590332</v>
      </c>
      <c r="G13" s="70">
        <v>170.93990993499756</v>
      </c>
      <c r="H13" s="70">
        <v>41.850975036621094</v>
      </c>
      <c r="I13" s="70">
        <v>347.6502251625061</v>
      </c>
      <c r="J13" s="70">
        <v>123.3299822807312</v>
      </c>
      <c r="K13" s="70">
        <v>550.8657751083374</v>
      </c>
      <c r="L13" s="70">
        <v>0</v>
      </c>
    </row>
    <row r="14" spans="1:13" ht="19.5" customHeight="1" x14ac:dyDescent="0.25">
      <c r="A14" s="129" t="s">
        <v>155</v>
      </c>
      <c r="B14" s="135"/>
      <c r="C14" s="135"/>
      <c r="D14" s="135"/>
      <c r="E14" s="135"/>
      <c r="F14" s="135"/>
      <c r="G14" s="135"/>
      <c r="H14" s="135"/>
      <c r="I14" s="135"/>
      <c r="J14" s="135"/>
      <c r="K14" s="135"/>
      <c r="L14" s="135"/>
    </row>
    <row r="15" spans="1:13" ht="19.5" customHeight="1" x14ac:dyDescent="0.25">
      <c r="A15" s="129" t="s">
        <v>49</v>
      </c>
      <c r="B15" s="135"/>
      <c r="C15" s="135"/>
      <c r="D15" s="135"/>
      <c r="E15" s="135"/>
      <c r="F15" s="135"/>
      <c r="G15" s="135"/>
      <c r="H15" s="135"/>
      <c r="I15" s="135"/>
      <c r="J15" s="135"/>
      <c r="K15" s="135"/>
      <c r="L15" s="135"/>
    </row>
    <row r="16" spans="1:13" ht="19.5" customHeight="1" x14ac:dyDescent="0.25">
      <c r="A16" s="109" t="s">
        <v>183</v>
      </c>
      <c r="B16" s="66">
        <v>115720.21739507533</v>
      </c>
      <c r="C16" s="66">
        <v>122274.69804406166</v>
      </c>
      <c r="D16" s="66">
        <v>125303.29575157166</v>
      </c>
      <c r="E16" s="66">
        <v>133123.23780202866</v>
      </c>
      <c r="F16" s="66">
        <v>136498.66112971306</v>
      </c>
      <c r="G16" s="66">
        <v>145978.54475140572</v>
      </c>
      <c r="H16" s="66">
        <v>151381.51918697357</v>
      </c>
      <c r="I16" s="66">
        <v>143691.35528564453</v>
      </c>
      <c r="J16" s="66">
        <v>150862.52391052246</v>
      </c>
      <c r="K16" s="66">
        <v>137288.48955202103</v>
      </c>
      <c r="L16" s="66">
        <v>153063.5110578537</v>
      </c>
    </row>
    <row r="17" spans="1:13" ht="19.5" customHeight="1" x14ac:dyDescent="0.25">
      <c r="A17" s="108" t="s">
        <v>199</v>
      </c>
      <c r="B17" s="70">
        <v>46275.439668954496</v>
      </c>
      <c r="C17" s="70">
        <v>51818.003973722458</v>
      </c>
      <c r="D17" s="70">
        <v>47651.995963096619</v>
      </c>
      <c r="E17" s="70">
        <v>55001.058683633804</v>
      </c>
      <c r="F17" s="70">
        <v>55090.134369373322</v>
      </c>
      <c r="G17" s="70">
        <v>66800.969084262848</v>
      </c>
      <c r="H17" s="70">
        <v>69303.71230506897</v>
      </c>
      <c r="I17" s="70">
        <v>63783.053916931152</v>
      </c>
      <c r="J17" s="70">
        <v>66429.974796056747</v>
      </c>
      <c r="K17" s="70">
        <v>60743.887510061264</v>
      </c>
      <c r="L17" s="70">
        <v>67011.713121175766</v>
      </c>
    </row>
    <row r="18" spans="1:13" ht="19.5" customHeight="1" x14ac:dyDescent="0.25">
      <c r="A18" s="108" t="s">
        <v>200</v>
      </c>
      <c r="B18" s="70">
        <v>22738.185216770009</v>
      </c>
      <c r="C18" s="70">
        <v>24689.315161943436</v>
      </c>
      <c r="D18" s="70">
        <v>29068.426140069962</v>
      </c>
      <c r="E18" s="70">
        <v>28915.306813240051</v>
      </c>
      <c r="F18" s="70">
        <v>30306.46328663826</v>
      </c>
      <c r="G18" s="70">
        <v>27586.811965227127</v>
      </c>
      <c r="H18" s="70">
        <v>30506.469599723816</v>
      </c>
      <c r="I18" s="70">
        <v>30322.995773792267</v>
      </c>
      <c r="J18" s="70">
        <v>31881.655444145203</v>
      </c>
      <c r="K18" s="70">
        <v>27987.316035032272</v>
      </c>
      <c r="L18" s="70">
        <v>33344.383384466171</v>
      </c>
    </row>
    <row r="19" spans="1:13" ht="19.5" customHeight="1" x14ac:dyDescent="0.25">
      <c r="A19" s="108" t="s">
        <v>201</v>
      </c>
      <c r="B19" s="70">
        <v>16538.221141889942</v>
      </c>
      <c r="C19" s="70">
        <v>20397.253022193909</v>
      </c>
      <c r="D19" s="70">
        <v>22339.558995246887</v>
      </c>
      <c r="E19" s="70">
        <v>25757.089344501495</v>
      </c>
      <c r="F19" s="70">
        <v>27369.731970071793</v>
      </c>
      <c r="G19" s="70">
        <v>25334.669367074966</v>
      </c>
      <c r="H19" s="70">
        <v>25467.820951938629</v>
      </c>
      <c r="I19" s="70">
        <v>25737.079630374908</v>
      </c>
      <c r="J19" s="70">
        <v>26944.533383607864</v>
      </c>
      <c r="K19" s="70">
        <v>27404.785747766495</v>
      </c>
      <c r="L19" s="70">
        <v>30025.769273519516</v>
      </c>
    </row>
    <row r="20" spans="1:13" ht="25.5" customHeight="1" x14ac:dyDescent="0.25">
      <c r="A20" s="125" t="s">
        <v>202</v>
      </c>
      <c r="B20" s="70">
        <v>7825.1345933949997</v>
      </c>
      <c r="C20" s="70">
        <v>8419.3028869628906</v>
      </c>
      <c r="D20" s="70">
        <v>10282.390595197678</v>
      </c>
      <c r="E20" s="70">
        <v>9289.9436185359955</v>
      </c>
      <c r="F20" s="70">
        <v>10831.166868209839</v>
      </c>
      <c r="G20" s="70">
        <v>10130.055015325546</v>
      </c>
      <c r="H20" s="70">
        <v>10313.176722049713</v>
      </c>
      <c r="I20" s="70">
        <v>9071.8305826187134</v>
      </c>
      <c r="J20" s="70">
        <v>9517.2022089958191</v>
      </c>
      <c r="K20" s="70">
        <v>8030.7021164894104</v>
      </c>
      <c r="L20" s="70">
        <v>8502.7707631587982</v>
      </c>
    </row>
    <row r="21" spans="1:13" ht="19.5" customHeight="1" x14ac:dyDescent="0.25">
      <c r="A21" s="108" t="s">
        <v>103</v>
      </c>
      <c r="B21" s="70">
        <v>6893.3178808959992</v>
      </c>
      <c r="C21" s="70">
        <v>5180.2758142948151</v>
      </c>
      <c r="D21" s="70">
        <v>5241.210741519928</v>
      </c>
      <c r="E21" s="70">
        <v>5675.9620394706726</v>
      </c>
      <c r="F21" s="70">
        <v>5888.7749342918396</v>
      </c>
      <c r="G21" s="70">
        <v>6981.992906332016</v>
      </c>
      <c r="H21" s="70">
        <v>7570.1823353767395</v>
      </c>
      <c r="I21" s="70">
        <v>6224.1757164001465</v>
      </c>
      <c r="J21" s="70">
        <v>6564.0429208278656</v>
      </c>
      <c r="K21" s="70">
        <v>5000.0962469577789</v>
      </c>
      <c r="L21" s="70">
        <v>6826.5829966068268</v>
      </c>
    </row>
    <row r="22" spans="1:13" ht="19.5" customHeight="1" x14ac:dyDescent="0.25">
      <c r="A22" s="108" t="s">
        <v>203</v>
      </c>
      <c r="B22" s="70">
        <v>9713.2159207219847</v>
      </c>
      <c r="C22" s="70">
        <v>6965.8616845607758</v>
      </c>
      <c r="D22" s="70">
        <v>6888.4943754673004</v>
      </c>
      <c r="E22" s="70">
        <v>4429.1512269973755</v>
      </c>
      <c r="F22" s="70">
        <v>3872.7518792152405</v>
      </c>
      <c r="G22" s="70">
        <v>4785.0323538780212</v>
      </c>
      <c r="H22" s="70">
        <v>5136.5554695129395</v>
      </c>
      <c r="I22" s="70">
        <v>6133.7673115730286</v>
      </c>
      <c r="J22" s="70">
        <v>5553.0125997066498</v>
      </c>
      <c r="K22" s="70">
        <v>5000.7827682495117</v>
      </c>
      <c r="L22" s="70">
        <v>5213.7144079208374</v>
      </c>
    </row>
    <row r="23" spans="1:13" ht="19.5" customHeight="1" x14ac:dyDescent="0.25">
      <c r="A23" s="108" t="s">
        <v>204</v>
      </c>
      <c r="B23" s="70">
        <v>3179.3457695139982</v>
      </c>
      <c r="C23" s="70">
        <v>2935.522271156311</v>
      </c>
      <c r="D23" s="70">
        <v>2071.419233083725</v>
      </c>
      <c r="E23" s="70">
        <v>1848.7214369773865</v>
      </c>
      <c r="F23" s="70">
        <v>2410.0754568576813</v>
      </c>
      <c r="G23" s="70">
        <v>2590.3505108356476</v>
      </c>
      <c r="H23" s="70">
        <v>1520.347836971283</v>
      </c>
      <c r="I23" s="70">
        <v>429.8954758644104</v>
      </c>
      <c r="J23" s="70">
        <v>1683.5424585342407</v>
      </c>
      <c r="K23" s="70">
        <v>497.83360242843628</v>
      </c>
      <c r="L23" s="70">
        <v>549.38854956626801</v>
      </c>
      <c r="M23" s="62"/>
    </row>
    <row r="24" spans="1:13" ht="19.5" customHeight="1" x14ac:dyDescent="0.25">
      <c r="A24" s="108" t="s">
        <v>205</v>
      </c>
      <c r="B24" s="70">
        <v>1486.0685141430006</v>
      </c>
      <c r="C24" s="70">
        <v>1636.7545630931854</v>
      </c>
      <c r="D24" s="70">
        <v>1707.0874009132385</v>
      </c>
      <c r="E24" s="70">
        <v>2160.2180862426758</v>
      </c>
      <c r="F24" s="70">
        <v>717.01632928848267</v>
      </c>
      <c r="G24" s="70">
        <v>1654.4623670578003</v>
      </c>
      <c r="H24" s="70">
        <v>1563.2539663314819</v>
      </c>
      <c r="I24" s="70">
        <v>1693.8888354301453</v>
      </c>
      <c r="J24" s="70">
        <v>2191.9370222091675</v>
      </c>
      <c r="K24" s="70">
        <v>2236.4879536628723</v>
      </c>
      <c r="L24" s="70">
        <v>1589.1885614395101</v>
      </c>
    </row>
    <row r="25" spans="1:13" ht="19.5" customHeight="1" x14ac:dyDescent="0.25">
      <c r="A25" s="108" t="s">
        <v>165</v>
      </c>
      <c r="B25" s="70">
        <v>1071.2886887910011</v>
      </c>
      <c r="C25" s="70">
        <v>232.40866613388062</v>
      </c>
      <c r="D25" s="70">
        <v>52.712306976318359</v>
      </c>
      <c r="E25" s="70">
        <v>45.786552429199219</v>
      </c>
      <c r="F25" s="70">
        <v>12.546035766601563</v>
      </c>
      <c r="G25" s="70">
        <v>114.20118141174316</v>
      </c>
      <c r="H25" s="70">
        <v>0</v>
      </c>
      <c r="I25" s="70">
        <v>294.66804265975952</v>
      </c>
      <c r="J25" s="70">
        <v>96.623076438903809</v>
      </c>
      <c r="K25" s="70">
        <v>386.59757137298584</v>
      </c>
      <c r="L25" s="70">
        <v>0</v>
      </c>
    </row>
    <row r="26" spans="1:13" ht="19.5" customHeight="1" x14ac:dyDescent="0.25">
      <c r="A26" s="41" t="s">
        <v>50</v>
      </c>
      <c r="B26" s="70"/>
      <c r="C26" s="70"/>
      <c r="D26" s="70"/>
      <c r="E26" s="70"/>
      <c r="F26" s="70"/>
      <c r="G26" s="70"/>
      <c r="H26" s="70"/>
      <c r="I26" s="70"/>
      <c r="J26" s="70"/>
      <c r="K26" s="70"/>
      <c r="L26" s="70"/>
    </row>
    <row r="27" spans="1:13" ht="19.5" customHeight="1" x14ac:dyDescent="0.25">
      <c r="A27" s="138" t="s">
        <v>183</v>
      </c>
      <c r="B27" s="128">
        <v>62851.147634063745</v>
      </c>
      <c r="C27" s="128">
        <v>65629.202684164047</v>
      </c>
      <c r="D27" s="128">
        <v>60171.170598983765</v>
      </c>
      <c r="E27" s="128">
        <v>49707.461470603943</v>
      </c>
      <c r="F27" s="128">
        <v>57986.837801456451</v>
      </c>
      <c r="G27" s="128">
        <v>63746.910837173462</v>
      </c>
      <c r="H27" s="128">
        <v>52393.283333539963</v>
      </c>
      <c r="I27" s="128">
        <v>51308.74568939209</v>
      </c>
      <c r="J27" s="128">
        <v>55481.893894195557</v>
      </c>
      <c r="K27" s="128">
        <v>49338.223182678223</v>
      </c>
      <c r="L27" s="128">
        <v>37515.667726278305</v>
      </c>
    </row>
    <row r="28" spans="1:13" ht="19.5" customHeight="1" x14ac:dyDescent="0.25">
      <c r="A28" s="108" t="s">
        <v>199</v>
      </c>
      <c r="B28" s="70">
        <v>11420.47370151199</v>
      </c>
      <c r="C28" s="70">
        <v>10705.346425294876</v>
      </c>
      <c r="D28" s="70">
        <v>10267.973975419998</v>
      </c>
      <c r="E28" s="70">
        <v>10446.470864295959</v>
      </c>
      <c r="F28" s="70">
        <v>12411.121479511261</v>
      </c>
      <c r="G28" s="70">
        <v>15466.824466705322</v>
      </c>
      <c r="H28" s="70">
        <v>12804.253238201141</v>
      </c>
      <c r="I28" s="70">
        <v>14856.195738315582</v>
      </c>
      <c r="J28" s="70">
        <v>16880.752439022064</v>
      </c>
      <c r="K28" s="70">
        <v>15695.154675483704</v>
      </c>
      <c r="L28" s="70">
        <v>12870.988548278809</v>
      </c>
    </row>
    <row r="29" spans="1:13" ht="19.5" customHeight="1" x14ac:dyDescent="0.25">
      <c r="A29" s="108" t="s">
        <v>200</v>
      </c>
      <c r="B29" s="70">
        <v>21704.224264261415</v>
      </c>
      <c r="C29" s="70">
        <v>23379.499531984329</v>
      </c>
      <c r="D29" s="70">
        <v>25719.175132751465</v>
      </c>
      <c r="E29" s="70">
        <v>17950.515069723129</v>
      </c>
      <c r="F29" s="70">
        <v>22135.848403453827</v>
      </c>
      <c r="G29" s="70">
        <v>22987.873687267303</v>
      </c>
      <c r="H29" s="70">
        <v>21452.477131843567</v>
      </c>
      <c r="I29" s="70">
        <v>20338.465980052948</v>
      </c>
      <c r="J29" s="70">
        <v>20911.525432348251</v>
      </c>
      <c r="K29" s="70">
        <v>19988.969744205475</v>
      </c>
      <c r="L29" s="70">
        <v>11915.568440437317</v>
      </c>
    </row>
    <row r="30" spans="1:13" ht="19.5" customHeight="1" x14ac:dyDescent="0.25">
      <c r="A30" s="108" t="s">
        <v>201</v>
      </c>
      <c r="B30" s="70">
        <v>7854.9327462910624</v>
      </c>
      <c r="C30" s="70">
        <v>8034.6245398521423</v>
      </c>
      <c r="D30" s="70">
        <v>7321.5957045555115</v>
      </c>
      <c r="E30" s="70">
        <v>8214.4663679599762</v>
      </c>
      <c r="F30" s="70">
        <v>7892.534482717514</v>
      </c>
      <c r="G30" s="70">
        <v>8131.2698485851288</v>
      </c>
      <c r="H30" s="70">
        <v>7792.8488321304321</v>
      </c>
      <c r="I30" s="70">
        <v>8060.3414421081543</v>
      </c>
      <c r="J30" s="70">
        <v>9301.4123606681824</v>
      </c>
      <c r="K30" s="70">
        <v>7782.5716242790222</v>
      </c>
      <c r="L30" s="70">
        <v>6669.4843912124634</v>
      </c>
    </row>
    <row r="31" spans="1:13" ht="27" customHeight="1" x14ac:dyDescent="0.25">
      <c r="A31" s="125" t="s">
        <v>202</v>
      </c>
      <c r="B31" s="70">
        <v>2912.7651905679877</v>
      </c>
      <c r="C31" s="70">
        <v>3294.8787796497345</v>
      </c>
      <c r="D31" s="70">
        <v>2344.7698488235474</v>
      </c>
      <c r="E31" s="70">
        <v>2002.5535855293274</v>
      </c>
      <c r="F31" s="70">
        <v>1890.3326511383057</v>
      </c>
      <c r="G31" s="70">
        <v>2100.6615707874298</v>
      </c>
      <c r="H31" s="70">
        <v>1811.7995543479919</v>
      </c>
      <c r="I31" s="70">
        <v>2448.5907483100891</v>
      </c>
      <c r="J31" s="70">
        <v>2506.3837656974792</v>
      </c>
      <c r="K31" s="70">
        <v>2188.5531721115112</v>
      </c>
      <c r="L31" s="70">
        <v>1850.4035086631775</v>
      </c>
    </row>
    <row r="32" spans="1:13" ht="19.5" customHeight="1" x14ac:dyDescent="0.25">
      <c r="A32" s="108" t="s">
        <v>103</v>
      </c>
      <c r="B32" s="70">
        <v>3480.3225397299957</v>
      </c>
      <c r="C32" s="70">
        <v>2326.6392455101013</v>
      </c>
      <c r="D32" s="70">
        <v>1640.5404515266418</v>
      </c>
      <c r="E32" s="70">
        <v>1682.7107241153717</v>
      </c>
      <c r="F32" s="70">
        <v>2593.7450065612793</v>
      </c>
      <c r="G32" s="70">
        <v>3100.4595050811768</v>
      </c>
      <c r="H32" s="70">
        <v>2299.3577136993408</v>
      </c>
      <c r="I32" s="70">
        <v>2291.5437722206116</v>
      </c>
      <c r="J32" s="70">
        <v>2371.7543940544128</v>
      </c>
      <c r="K32" s="70">
        <v>1751.1310091018677</v>
      </c>
      <c r="L32" s="70">
        <v>2851.6189892292023</v>
      </c>
    </row>
    <row r="33" spans="1:14" ht="19.5" customHeight="1" x14ac:dyDescent="0.25">
      <c r="A33" s="108" t="s">
        <v>203</v>
      </c>
      <c r="B33" s="70">
        <v>1356.0242826840038</v>
      </c>
      <c r="C33" s="70">
        <v>1112.8985643386841</v>
      </c>
      <c r="D33" s="70">
        <v>725.24309420585632</v>
      </c>
      <c r="E33" s="70">
        <v>771.03871870040894</v>
      </c>
      <c r="F33" s="70">
        <v>488.31871032714844</v>
      </c>
      <c r="G33" s="70">
        <v>450.30845355987549</v>
      </c>
      <c r="H33" s="70">
        <v>489.90953874588013</v>
      </c>
      <c r="I33" s="70">
        <v>621.89811277389526</v>
      </c>
      <c r="J33" s="70">
        <v>747.9570152759552</v>
      </c>
      <c r="K33" s="70">
        <v>516.39587640762329</v>
      </c>
      <c r="L33" s="70">
        <v>706.09327411651611</v>
      </c>
    </row>
    <row r="34" spans="1:14" ht="19.5" customHeight="1" x14ac:dyDescent="0.25">
      <c r="A34" s="108" t="s">
        <v>204</v>
      </c>
      <c r="B34" s="70">
        <v>13095.536846827843</v>
      </c>
      <c r="C34" s="70">
        <v>15603.403836488724</v>
      </c>
      <c r="D34" s="70">
        <v>11142.748780727386</v>
      </c>
      <c r="E34" s="70">
        <v>7313.6054964065552</v>
      </c>
      <c r="F34" s="70">
        <v>10140.709949731827</v>
      </c>
      <c r="G34" s="70">
        <v>11036.114964962006</v>
      </c>
      <c r="H34" s="70">
        <v>5508.5858767032623</v>
      </c>
      <c r="I34" s="70">
        <v>2484.7433319091797</v>
      </c>
      <c r="J34" s="70">
        <v>2238.2555406093597</v>
      </c>
      <c r="K34" s="70">
        <v>972.7843713760376</v>
      </c>
      <c r="L34" s="70">
        <v>411.27538776397705</v>
      </c>
    </row>
    <row r="35" spans="1:14" ht="19.5" customHeight="1" x14ac:dyDescent="0.25">
      <c r="A35" s="108" t="s">
        <v>205</v>
      </c>
      <c r="B35" s="70">
        <v>893.14614473499876</v>
      </c>
      <c r="C35" s="70">
        <v>1065.9906616210938</v>
      </c>
      <c r="D35" s="70">
        <v>977.13765144348145</v>
      </c>
      <c r="E35" s="70">
        <v>1287.3878643512726</v>
      </c>
      <c r="F35" s="70">
        <v>429.32693910598755</v>
      </c>
      <c r="G35" s="70">
        <v>416.65961170196533</v>
      </c>
      <c r="H35" s="70">
        <v>192.20047283172607</v>
      </c>
      <c r="I35" s="70">
        <v>153.98438119888306</v>
      </c>
      <c r="J35" s="70">
        <v>497.14604067802429</v>
      </c>
      <c r="K35" s="70">
        <v>278.39450597763062</v>
      </c>
      <c r="L35" s="70">
        <v>240.23518657684326</v>
      </c>
      <c r="N35" s="62"/>
    </row>
    <row r="36" spans="1:14" ht="19.5" customHeight="1" thickBot="1" x14ac:dyDescent="0.3">
      <c r="A36" s="111" t="s">
        <v>165</v>
      </c>
      <c r="B36" s="112">
        <v>133.72191745800001</v>
      </c>
      <c r="C36" s="112">
        <v>105.92109942436218</v>
      </c>
      <c r="D36" s="112">
        <v>31.985959529876709</v>
      </c>
      <c r="E36" s="112">
        <v>38.712779521942139</v>
      </c>
      <c r="F36" s="112">
        <v>4.9001789093017578</v>
      </c>
      <c r="G36" s="112">
        <v>56.738728523254395</v>
      </c>
      <c r="H36" s="112">
        <v>41.850975036621094</v>
      </c>
      <c r="I36" s="112">
        <v>52.982182502746582</v>
      </c>
      <c r="J36" s="112">
        <v>26.706905841827393</v>
      </c>
      <c r="K36" s="112">
        <v>164.26820373535156</v>
      </c>
      <c r="L36" s="112">
        <v>0</v>
      </c>
    </row>
    <row r="37" spans="1:14" ht="15" customHeight="1" thickTop="1" x14ac:dyDescent="0.25">
      <c r="A37" s="124" t="s">
        <v>198</v>
      </c>
    </row>
    <row r="38" spans="1:14" x14ac:dyDescent="0.25">
      <c r="A38" s="2" t="s">
        <v>196</v>
      </c>
    </row>
  </sheetData>
  <mergeCells count="3">
    <mergeCell ref="A2:A3"/>
    <mergeCell ref="B2:K2"/>
    <mergeCell ref="A1:L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I36"/>
  <sheetViews>
    <sheetView topLeftCell="A10" workbookViewId="0">
      <selection activeCell="J19" sqref="J19"/>
    </sheetView>
  </sheetViews>
  <sheetFormatPr defaultColWidth="9.140625" defaultRowHeight="14.25" x14ac:dyDescent="0.2"/>
  <cols>
    <col min="1" max="9" width="13.28515625" style="398" customWidth="1"/>
    <col min="10" max="16384" width="9.140625" style="398"/>
  </cols>
  <sheetData>
    <row r="3" spans="1:9" ht="23.25" x14ac:dyDescent="0.35">
      <c r="A3" s="549" t="s">
        <v>382</v>
      </c>
      <c r="B3" s="549"/>
      <c r="C3" s="549"/>
      <c r="D3" s="549"/>
      <c r="E3" s="549"/>
      <c r="F3" s="549"/>
      <c r="G3" s="549"/>
      <c r="H3" s="549"/>
      <c r="I3" s="549"/>
    </row>
    <row r="5" spans="1:9" ht="18" x14ac:dyDescent="0.25">
      <c r="A5" s="463" t="s">
        <v>447</v>
      </c>
    </row>
    <row r="6" spans="1:9" s="221" customFormat="1" ht="78.75" customHeight="1" x14ac:dyDescent="0.2">
      <c r="A6" s="554" t="s">
        <v>616</v>
      </c>
      <c r="B6" s="554"/>
      <c r="C6" s="554"/>
      <c r="D6" s="554"/>
      <c r="E6" s="554"/>
      <c r="F6" s="554"/>
      <c r="G6" s="554"/>
      <c r="H6" s="554"/>
      <c r="I6" s="554"/>
    </row>
    <row r="7" spans="1:9" x14ac:dyDescent="0.2">
      <c r="A7" s="456"/>
      <c r="B7" s="456"/>
      <c r="C7" s="456"/>
      <c r="D7" s="456"/>
      <c r="E7" s="456"/>
      <c r="F7" s="456"/>
      <c r="G7" s="456"/>
      <c r="H7" s="456"/>
      <c r="I7" s="456"/>
    </row>
    <row r="8" spans="1:9" ht="18" x14ac:dyDescent="0.25">
      <c r="A8" s="555" t="s">
        <v>448</v>
      </c>
      <c r="B8" s="555"/>
      <c r="C8" s="555"/>
      <c r="D8" s="555"/>
      <c r="E8" s="555"/>
      <c r="F8" s="555"/>
      <c r="G8" s="555"/>
      <c r="H8" s="555"/>
      <c r="I8" s="555"/>
    </row>
    <row r="9" spans="1:9" s="221" customFormat="1" ht="78.75" customHeight="1" x14ac:dyDescent="0.2">
      <c r="A9" s="556" t="s">
        <v>471</v>
      </c>
      <c r="B9" s="556"/>
      <c r="C9" s="556"/>
      <c r="D9" s="556"/>
      <c r="E9" s="556"/>
      <c r="F9" s="556"/>
      <c r="G9" s="556"/>
      <c r="H9" s="556"/>
      <c r="I9" s="556"/>
    </row>
    <row r="10" spans="1:9" x14ac:dyDescent="0.2">
      <c r="A10" s="512"/>
      <c r="B10" s="512"/>
      <c r="C10" s="512"/>
      <c r="D10" s="512"/>
      <c r="E10" s="512"/>
      <c r="F10" s="512"/>
      <c r="G10" s="512"/>
      <c r="H10" s="512"/>
      <c r="I10" s="512"/>
    </row>
    <row r="11" spans="1:9" ht="20.25" x14ac:dyDescent="0.2">
      <c r="A11" s="557" t="s">
        <v>449</v>
      </c>
      <c r="B11" s="557"/>
      <c r="C11" s="557"/>
      <c r="D11" s="557"/>
      <c r="E11" s="557"/>
      <c r="F11" s="557"/>
      <c r="G11" s="557"/>
      <c r="H11" s="557"/>
      <c r="I11" s="557"/>
    </row>
    <row r="12" spans="1:9" s="221" customFormat="1" ht="12.75" x14ac:dyDescent="0.2">
      <c r="A12" s="556" t="s">
        <v>450</v>
      </c>
      <c r="B12" s="556"/>
      <c r="C12" s="556"/>
      <c r="D12" s="556"/>
      <c r="E12" s="556"/>
      <c r="F12" s="556"/>
      <c r="G12" s="556"/>
      <c r="H12" s="556"/>
      <c r="I12" s="556"/>
    </row>
    <row r="13" spans="1:9" s="221" customFormat="1" ht="48.75" customHeight="1" x14ac:dyDescent="0.2">
      <c r="A13" s="559" t="s">
        <v>646</v>
      </c>
      <c r="B13" s="559"/>
      <c r="C13" s="559"/>
      <c r="D13" s="559"/>
      <c r="E13" s="559"/>
      <c r="F13" s="559"/>
      <c r="G13" s="559"/>
      <c r="H13" s="559"/>
      <c r="I13" s="559"/>
    </row>
    <row r="14" spans="1:9" s="221" customFormat="1" ht="61.5" customHeight="1" x14ac:dyDescent="0.2">
      <c r="A14" s="556" t="s">
        <v>645</v>
      </c>
      <c r="B14" s="556"/>
      <c r="C14" s="556"/>
      <c r="D14" s="556"/>
      <c r="E14" s="556"/>
      <c r="F14" s="556"/>
      <c r="G14" s="556"/>
      <c r="H14" s="556"/>
      <c r="I14" s="556"/>
    </row>
    <row r="15" spans="1:9" ht="33.75" customHeight="1" x14ac:dyDescent="0.2">
      <c r="A15" s="558" t="s">
        <v>462</v>
      </c>
      <c r="B15" s="558"/>
      <c r="C15" s="558"/>
      <c r="D15" s="558"/>
      <c r="E15" s="558"/>
      <c r="F15" s="558"/>
      <c r="G15" s="558"/>
      <c r="H15" s="558"/>
      <c r="I15" s="558"/>
    </row>
    <row r="16" spans="1:9" x14ac:dyDescent="0.2">
      <c r="D16" s="458"/>
    </row>
    <row r="17" spans="1:9" ht="30.75" customHeight="1" x14ac:dyDescent="0.2">
      <c r="A17" s="560" t="s">
        <v>766</v>
      </c>
      <c r="B17" s="560"/>
      <c r="C17" s="560"/>
      <c r="D17" s="560"/>
      <c r="E17" s="560"/>
      <c r="F17" s="560"/>
      <c r="G17" s="560"/>
      <c r="H17" s="560"/>
      <c r="I17" s="560"/>
    </row>
    <row r="18" spans="1:9" x14ac:dyDescent="0.2">
      <c r="D18" s="458"/>
    </row>
    <row r="19" spans="1:9" x14ac:dyDescent="0.2">
      <c r="D19" s="458"/>
    </row>
    <row r="20" spans="1:9" ht="31.5" customHeight="1" x14ac:dyDescent="0.2">
      <c r="A20" s="561" t="s">
        <v>647</v>
      </c>
      <c r="B20" s="561"/>
      <c r="C20" s="561"/>
      <c r="D20" s="561"/>
      <c r="E20" s="561"/>
      <c r="F20" s="561"/>
      <c r="G20" s="561"/>
      <c r="H20" s="561"/>
      <c r="I20" s="561"/>
    </row>
    <row r="21" spans="1:9" x14ac:dyDescent="0.2">
      <c r="D21" s="458"/>
    </row>
    <row r="22" spans="1:9" x14ac:dyDescent="0.2">
      <c r="D22" s="458"/>
    </row>
    <row r="23" spans="1:9" ht="15.75" x14ac:dyDescent="0.2">
      <c r="A23" s="484" t="s">
        <v>648</v>
      </c>
      <c r="D23" s="458"/>
    </row>
    <row r="24" spans="1:9" x14ac:dyDescent="0.2">
      <c r="D24" s="458"/>
    </row>
    <row r="25" spans="1:9" x14ac:dyDescent="0.2">
      <c r="A25" s="550" t="s">
        <v>451</v>
      </c>
      <c r="B25" s="550"/>
      <c r="C25" s="550"/>
    </row>
    <row r="26" spans="1:9" x14ac:dyDescent="0.2">
      <c r="A26" s="459" t="s">
        <v>195</v>
      </c>
      <c r="B26" s="551" t="s">
        <v>452</v>
      </c>
      <c r="C26" s="551"/>
    </row>
    <row r="27" spans="1:9" x14ac:dyDescent="0.2">
      <c r="A27" s="460" t="s">
        <v>33</v>
      </c>
      <c r="B27" s="552" t="s">
        <v>453</v>
      </c>
      <c r="C27" s="553"/>
    </row>
    <row r="28" spans="1:9" x14ac:dyDescent="0.2">
      <c r="A28" s="460" t="s">
        <v>41</v>
      </c>
      <c r="B28" s="551" t="s">
        <v>454</v>
      </c>
      <c r="C28" s="551"/>
    </row>
    <row r="29" spans="1:9" x14ac:dyDescent="0.2">
      <c r="A29" s="459" t="s">
        <v>455</v>
      </c>
      <c r="B29" s="551" t="s">
        <v>456</v>
      </c>
      <c r="C29" s="551"/>
    </row>
    <row r="30" spans="1:9" x14ac:dyDescent="0.2">
      <c r="A30" s="461"/>
      <c r="B30" s="461"/>
    </row>
    <row r="31" spans="1:9" x14ac:dyDescent="0.2">
      <c r="A31" s="550" t="s">
        <v>457</v>
      </c>
      <c r="B31" s="550"/>
      <c r="C31" s="550"/>
    </row>
    <row r="32" spans="1:9" x14ac:dyDescent="0.2">
      <c r="A32" s="462" t="s">
        <v>253</v>
      </c>
      <c r="B32" s="548" t="s">
        <v>159</v>
      </c>
      <c r="C32" s="548"/>
    </row>
    <row r="33" spans="1:3" x14ac:dyDescent="0.2">
      <c r="A33" s="462" t="s">
        <v>252</v>
      </c>
      <c r="B33" s="548" t="s">
        <v>158</v>
      </c>
      <c r="C33" s="548"/>
    </row>
    <row r="34" spans="1:3" x14ac:dyDescent="0.2">
      <c r="A34" s="462" t="s">
        <v>165</v>
      </c>
      <c r="B34" s="548" t="s">
        <v>458</v>
      </c>
      <c r="C34" s="548"/>
    </row>
    <row r="35" spans="1:3" x14ac:dyDescent="0.2">
      <c r="A35" s="462" t="s">
        <v>152</v>
      </c>
      <c r="B35" s="548" t="s">
        <v>459</v>
      </c>
      <c r="C35" s="548"/>
    </row>
    <row r="36" spans="1:3" x14ac:dyDescent="0.2">
      <c r="A36" s="462" t="s">
        <v>460</v>
      </c>
      <c r="B36" s="548" t="s">
        <v>461</v>
      </c>
      <c r="C36" s="548"/>
    </row>
  </sheetData>
  <mergeCells count="22">
    <mergeCell ref="B29:C29"/>
    <mergeCell ref="A31:C31"/>
    <mergeCell ref="A6:I6"/>
    <mergeCell ref="A8:I8"/>
    <mergeCell ref="A9:I9"/>
    <mergeCell ref="A11:I11"/>
    <mergeCell ref="A12:I12"/>
    <mergeCell ref="A15:I15"/>
    <mergeCell ref="A13:I13"/>
    <mergeCell ref="A14:I14"/>
    <mergeCell ref="A17:I17"/>
    <mergeCell ref="A20:I20"/>
    <mergeCell ref="A3:I3"/>
    <mergeCell ref="A25:C25"/>
    <mergeCell ref="B26:C26"/>
    <mergeCell ref="B27:C27"/>
    <mergeCell ref="B28:C28"/>
    <mergeCell ref="B32:C32"/>
    <mergeCell ref="B33:C33"/>
    <mergeCell ref="B34:C34"/>
    <mergeCell ref="B35:C35"/>
    <mergeCell ref="B36:C36"/>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42"/>
  <sheetViews>
    <sheetView workbookViewId="0">
      <selection activeCell="K41" sqref="K41"/>
    </sheetView>
  </sheetViews>
  <sheetFormatPr defaultColWidth="9.140625" defaultRowHeight="15" x14ac:dyDescent="0.25"/>
  <cols>
    <col min="1" max="1" width="23.28515625" style="1" customWidth="1"/>
    <col min="2" max="8" width="15.140625" style="1" customWidth="1"/>
    <col min="9" max="16384" width="9.140625" style="1"/>
  </cols>
  <sheetData>
    <row r="1" spans="1:8" ht="36.75" customHeight="1" thickBot="1" x14ac:dyDescent="0.3">
      <c r="A1" s="641" t="s">
        <v>481</v>
      </c>
      <c r="B1" s="641"/>
      <c r="C1" s="641"/>
      <c r="D1" s="641"/>
      <c r="E1" s="641"/>
      <c r="F1" s="641"/>
      <c r="G1" s="641"/>
      <c r="H1" s="641"/>
    </row>
    <row r="2" spans="1:8" ht="27.75" customHeight="1" thickTop="1" x14ac:dyDescent="0.25">
      <c r="A2" s="645"/>
      <c r="B2" s="642" t="s">
        <v>40</v>
      </c>
      <c r="C2" s="642"/>
      <c r="D2" s="642"/>
      <c r="E2" s="642"/>
      <c r="F2" s="642"/>
      <c r="G2" s="642"/>
      <c r="H2" s="35" t="s">
        <v>234</v>
      </c>
    </row>
    <row r="3" spans="1:8" ht="22.5" customHeight="1" thickBot="1" x14ac:dyDescent="0.3">
      <c r="A3" s="646"/>
      <c r="B3" s="105">
        <v>2015</v>
      </c>
      <c r="C3" s="105">
        <v>2016</v>
      </c>
      <c r="D3" s="105">
        <v>2017</v>
      </c>
      <c r="E3" s="105">
        <v>2018</v>
      </c>
      <c r="F3" s="37">
        <v>2019</v>
      </c>
      <c r="G3" s="37">
        <v>2020</v>
      </c>
      <c r="H3" s="39">
        <v>2022</v>
      </c>
    </row>
    <row r="4" spans="1:8" ht="19.5" customHeight="1" x14ac:dyDescent="0.25">
      <c r="A4" s="5" t="s">
        <v>4</v>
      </c>
      <c r="B4" s="66">
        <v>157711.66670584679</v>
      </c>
      <c r="C4" s="114">
        <v>168293.87723064423</v>
      </c>
      <c r="D4" s="114">
        <v>175990.47233724594</v>
      </c>
      <c r="E4" s="114">
        <v>171369.09505844116</v>
      </c>
      <c r="F4" s="66">
        <v>183479.77737903595</v>
      </c>
      <c r="G4" s="66">
        <v>159988.05873394012</v>
      </c>
      <c r="H4" s="66">
        <v>171143.58602142334</v>
      </c>
    </row>
    <row r="5" spans="1:8" ht="19.5" customHeight="1" x14ac:dyDescent="0.25">
      <c r="A5" s="5" t="s">
        <v>155</v>
      </c>
      <c r="B5" s="70"/>
      <c r="C5" s="76"/>
      <c r="D5" s="76"/>
      <c r="E5" s="76"/>
      <c r="F5" s="70"/>
      <c r="G5" s="70"/>
      <c r="H5" s="70"/>
    </row>
    <row r="6" spans="1:8" ht="19.5" customHeight="1" x14ac:dyDescent="0.25">
      <c r="A6" s="8" t="s">
        <v>49</v>
      </c>
      <c r="B6" s="70">
        <v>130085.40573239326</v>
      </c>
      <c r="C6" s="76">
        <v>137895.15614008904</v>
      </c>
      <c r="D6" s="76">
        <v>145846.56990242004</v>
      </c>
      <c r="E6" s="76">
        <v>138371.47496604919</v>
      </c>
      <c r="F6" s="70">
        <v>146288.46733403206</v>
      </c>
      <c r="G6" s="70">
        <v>129535.65629911423</v>
      </c>
      <c r="H6" s="70">
        <v>145312.64132642746</v>
      </c>
    </row>
    <row r="7" spans="1:8" ht="19.5" customHeight="1" x14ac:dyDescent="0.25">
      <c r="A7" s="8" t="s">
        <v>50</v>
      </c>
      <c r="B7" s="70">
        <v>27626.260973453522</v>
      </c>
      <c r="C7" s="76">
        <v>30398.721090555191</v>
      </c>
      <c r="D7" s="76">
        <v>30143.902434825897</v>
      </c>
      <c r="E7" s="76">
        <v>32997.620092391968</v>
      </c>
      <c r="F7" s="70">
        <v>37191.310045003891</v>
      </c>
      <c r="G7" s="70">
        <v>30452.402434825897</v>
      </c>
      <c r="H7" s="70">
        <v>25830.94469499588</v>
      </c>
    </row>
    <row r="8" spans="1:8" ht="19.5" customHeight="1" x14ac:dyDescent="0.25">
      <c r="A8" s="5" t="s">
        <v>156</v>
      </c>
      <c r="B8" s="70"/>
      <c r="C8" s="76"/>
      <c r="D8" s="76"/>
      <c r="E8" s="76"/>
      <c r="F8" s="70"/>
      <c r="G8" s="70"/>
      <c r="H8" s="70"/>
    </row>
    <row r="9" spans="1:8" ht="19.5" customHeight="1" x14ac:dyDescent="0.25">
      <c r="A9" s="8" t="s">
        <v>5</v>
      </c>
      <c r="B9" s="70">
        <v>3068.2968139648438</v>
      </c>
      <c r="C9" s="76">
        <v>3712.1744680404663</v>
      </c>
      <c r="D9" s="76">
        <v>4220.7106323242188</v>
      </c>
      <c r="E9" s="76">
        <v>3372.0551357269287</v>
      </c>
      <c r="F9" s="70">
        <v>4264.4060745239258</v>
      </c>
      <c r="G9" s="70">
        <v>4851.9328622817993</v>
      </c>
      <c r="H9" s="70">
        <v>4724.6960124969482</v>
      </c>
    </row>
    <row r="10" spans="1:8" ht="19.5" customHeight="1" x14ac:dyDescent="0.25">
      <c r="A10" s="8" t="s">
        <v>6</v>
      </c>
      <c r="B10" s="70">
        <v>1345.4775056838989</v>
      </c>
      <c r="C10" s="76">
        <v>1235.7022190093994</v>
      </c>
      <c r="D10" s="76">
        <v>1341.0364398956299</v>
      </c>
      <c r="E10" s="76">
        <v>1234.1066956520081</v>
      </c>
      <c r="F10" s="70">
        <v>1210.7879939079285</v>
      </c>
      <c r="G10" s="70">
        <v>1367.6469383239746</v>
      </c>
      <c r="H10" s="70">
        <v>1674.352020740509</v>
      </c>
    </row>
    <row r="11" spans="1:8" ht="19.5" customHeight="1" x14ac:dyDescent="0.25">
      <c r="A11" s="8" t="s">
        <v>7</v>
      </c>
      <c r="B11" s="70">
        <v>4502.8246936798096</v>
      </c>
      <c r="C11" s="76">
        <v>4564.2406349182129</v>
      </c>
      <c r="D11" s="76">
        <v>4582.1902027130127</v>
      </c>
      <c r="E11" s="76">
        <v>3483.6997261047363</v>
      </c>
      <c r="F11" s="70">
        <v>4584.1607718467712</v>
      </c>
      <c r="G11" s="70">
        <v>3714.3085374832153</v>
      </c>
      <c r="H11" s="70">
        <v>4867.1332378387451</v>
      </c>
    </row>
    <row r="12" spans="1:8" ht="19.5" customHeight="1" x14ac:dyDescent="0.25">
      <c r="A12" s="8" t="s">
        <v>8</v>
      </c>
      <c r="B12" s="140">
        <v>30599.969367980957</v>
      </c>
      <c r="C12" s="77">
        <v>31613.285499572754</v>
      </c>
      <c r="D12" s="77">
        <v>36187.255744934082</v>
      </c>
      <c r="E12" s="77">
        <v>32639.261981964111</v>
      </c>
      <c r="F12" s="72">
        <v>32929.16552734375</v>
      </c>
      <c r="G12" s="72">
        <v>28771.543315887451</v>
      </c>
      <c r="H12" s="70">
        <v>31403.645812988281</v>
      </c>
    </row>
    <row r="13" spans="1:8" ht="19.5" customHeight="1" x14ac:dyDescent="0.25">
      <c r="A13" s="8" t="s">
        <v>9</v>
      </c>
      <c r="B13" s="140">
        <v>1732.5992393493652</v>
      </c>
      <c r="C13" s="77">
        <v>1669.6278495788574</v>
      </c>
      <c r="D13" s="77">
        <v>1719.9031505584717</v>
      </c>
      <c r="E13" s="77">
        <v>2067.2587933540344</v>
      </c>
      <c r="F13" s="72">
        <v>1962.6041660308838</v>
      </c>
      <c r="G13" s="72">
        <v>2169.0250687599182</v>
      </c>
      <c r="H13" s="70">
        <v>1665.9685640335083</v>
      </c>
    </row>
    <row r="14" spans="1:8" ht="19.5" customHeight="1" x14ac:dyDescent="0.25">
      <c r="A14" s="8" t="s">
        <v>10</v>
      </c>
      <c r="B14" s="140">
        <v>1295.2127594947815</v>
      </c>
      <c r="C14" s="77">
        <v>1417.2934083938599</v>
      </c>
      <c r="D14" s="77">
        <v>1200.5340700149536</v>
      </c>
      <c r="E14" s="77">
        <v>1346.9315385818481</v>
      </c>
      <c r="F14" s="72">
        <v>1484.9744892120361</v>
      </c>
      <c r="G14" s="72">
        <v>1326.1148366928101</v>
      </c>
      <c r="H14" s="70">
        <v>1650.9437999725342</v>
      </c>
    </row>
    <row r="15" spans="1:8" ht="19.5" customHeight="1" x14ac:dyDescent="0.25">
      <c r="A15" s="8" t="s">
        <v>11</v>
      </c>
      <c r="B15" s="140">
        <v>15205.021865844727</v>
      </c>
      <c r="C15" s="77">
        <v>18216.395170211792</v>
      </c>
      <c r="D15" s="77">
        <v>18505.634578704834</v>
      </c>
      <c r="E15" s="77">
        <v>17104.198038101196</v>
      </c>
      <c r="F15" s="72">
        <v>19642.642200469971</v>
      </c>
      <c r="G15" s="72">
        <v>14818.397071838379</v>
      </c>
      <c r="H15" s="70">
        <v>14939.316413879395</v>
      </c>
    </row>
    <row r="16" spans="1:8" ht="19.5" customHeight="1" x14ac:dyDescent="0.25">
      <c r="A16" s="8" t="s">
        <v>222</v>
      </c>
      <c r="B16" s="70">
        <v>6623.6297750473022</v>
      </c>
      <c r="C16" s="77">
        <v>8257.7224540710449</v>
      </c>
      <c r="D16" s="77">
        <v>8213.120379447937</v>
      </c>
      <c r="E16" s="77">
        <v>8680.8337621688843</v>
      </c>
      <c r="F16" s="72">
        <v>9293.176586151123</v>
      </c>
      <c r="G16" s="72">
        <v>7516.9451560974121</v>
      </c>
      <c r="H16" s="70">
        <v>6102.4834175109863</v>
      </c>
    </row>
    <row r="17" spans="1:8" ht="19.5" customHeight="1" x14ac:dyDescent="0.25">
      <c r="A17" s="8" t="s">
        <v>13</v>
      </c>
      <c r="B17" s="84">
        <v>1689.6079897880554</v>
      </c>
      <c r="C17" s="77">
        <v>1995.7596459388733</v>
      </c>
      <c r="D17" s="77">
        <v>1960.2504258155823</v>
      </c>
      <c r="E17" s="77">
        <v>1913.6733250617981</v>
      </c>
      <c r="F17" s="72">
        <v>1914.8047778606415</v>
      </c>
      <c r="G17" s="72">
        <v>1955.6108546257019</v>
      </c>
      <c r="H17" s="70">
        <v>2356.3794753551483</v>
      </c>
    </row>
    <row r="18" spans="1:8" ht="19.5" customHeight="1" x14ac:dyDescent="0.25">
      <c r="A18" s="8" t="s">
        <v>14</v>
      </c>
      <c r="B18" s="70">
        <v>4288.1923007965088</v>
      </c>
      <c r="C18" s="76">
        <v>4372.915563583374</v>
      </c>
      <c r="D18" s="76">
        <v>4233.3154563903809</v>
      </c>
      <c r="E18" s="76">
        <v>4245.1731958389282</v>
      </c>
      <c r="F18" s="70">
        <v>4527.2828183174133</v>
      </c>
      <c r="G18" s="70">
        <v>4425.1194944381714</v>
      </c>
      <c r="H18" s="70">
        <v>4422.3053321838379</v>
      </c>
    </row>
    <row r="19" spans="1:8" ht="19.5" customHeight="1" x14ac:dyDescent="0.25">
      <c r="A19" s="8" t="s">
        <v>15</v>
      </c>
      <c r="B19" s="70">
        <v>9789.3612022399902</v>
      </c>
      <c r="C19" s="76">
        <v>9857.7775897979736</v>
      </c>
      <c r="D19" s="76">
        <v>9208.9178333282471</v>
      </c>
      <c r="E19" s="76">
        <v>11301.966920852661</v>
      </c>
      <c r="F19" s="70">
        <v>12125.53328704834</v>
      </c>
      <c r="G19" s="70">
        <v>13671.73494720459</v>
      </c>
      <c r="H19" s="70">
        <v>10630.6385679245</v>
      </c>
    </row>
    <row r="20" spans="1:8" ht="19.5" customHeight="1" x14ac:dyDescent="0.25">
      <c r="A20" s="8" t="s">
        <v>16</v>
      </c>
      <c r="B20" s="70">
        <v>3451.3745069503784</v>
      </c>
      <c r="C20" s="76">
        <v>4730.794825553894</v>
      </c>
      <c r="D20" s="76">
        <v>4471.4894962310791</v>
      </c>
      <c r="E20" s="76">
        <v>5018.5451622009277</v>
      </c>
      <c r="F20" s="70">
        <v>4999.7444581985474</v>
      </c>
      <c r="G20" s="70">
        <v>3852.8135375976563</v>
      </c>
      <c r="H20" s="70">
        <v>5130.2514562606812</v>
      </c>
    </row>
    <row r="21" spans="1:8" ht="19.5" customHeight="1" x14ac:dyDescent="0.25">
      <c r="A21" s="8" t="s">
        <v>17</v>
      </c>
      <c r="B21" s="70">
        <v>58275.80842590332</v>
      </c>
      <c r="C21" s="76">
        <v>60269.604339599609</v>
      </c>
      <c r="D21" s="76">
        <v>63113.845527648926</v>
      </c>
      <c r="E21" s="76">
        <v>59756.308517456055</v>
      </c>
      <c r="F21" s="70">
        <v>64121.98913192749</v>
      </c>
      <c r="G21" s="70">
        <v>52068.023452758789</v>
      </c>
      <c r="H21" s="70">
        <v>60276.457462310791</v>
      </c>
    </row>
    <row r="22" spans="1:8" ht="19.5" customHeight="1" x14ac:dyDescent="0.25">
      <c r="A22" s="8" t="s">
        <v>18</v>
      </c>
      <c r="B22" s="70">
        <v>2822.6600208282471</v>
      </c>
      <c r="C22" s="76">
        <v>3238.6699776649475</v>
      </c>
      <c r="D22" s="76">
        <v>3466.4975299835205</v>
      </c>
      <c r="E22" s="76">
        <v>3473.0526280403137</v>
      </c>
      <c r="F22" s="70">
        <v>3527.8269424438477</v>
      </c>
      <c r="G22" s="70">
        <v>4090.9757323265076</v>
      </c>
      <c r="H22" s="70">
        <v>4370.9108686447144</v>
      </c>
    </row>
    <row r="23" spans="1:8" ht="19.5" customHeight="1" x14ac:dyDescent="0.25">
      <c r="A23" s="8" t="s">
        <v>19</v>
      </c>
      <c r="B23" s="70">
        <v>1731.2589426040649</v>
      </c>
      <c r="C23" s="76">
        <v>1925.4017744064331</v>
      </c>
      <c r="D23" s="76">
        <v>2053.0152978897095</v>
      </c>
      <c r="E23" s="76">
        <v>2461.0663261413574</v>
      </c>
      <c r="F23" s="70">
        <v>2506.8718085289001</v>
      </c>
      <c r="G23" s="70">
        <v>2135.4981088638306</v>
      </c>
      <c r="H23" s="70">
        <v>2441.668390750885</v>
      </c>
    </row>
    <row r="24" spans="1:8" ht="19.5" customHeight="1" x14ac:dyDescent="0.25">
      <c r="A24" s="8" t="s">
        <v>20</v>
      </c>
      <c r="B24" s="70">
        <v>1470.5724213123322</v>
      </c>
      <c r="C24" s="76">
        <v>1420.9999499320984</v>
      </c>
      <c r="D24" s="76">
        <v>1472.9080114364624</v>
      </c>
      <c r="E24" s="76">
        <v>1554.5503759384155</v>
      </c>
      <c r="F24" s="70">
        <v>1706.0356686115265</v>
      </c>
      <c r="G24" s="70">
        <v>1993.1724169254303</v>
      </c>
      <c r="H24" s="70">
        <v>1868.1903629302979</v>
      </c>
    </row>
    <row r="25" spans="1:8" ht="19.5" customHeight="1" x14ac:dyDescent="0.25">
      <c r="A25" s="8" t="s">
        <v>21</v>
      </c>
      <c r="B25" s="70">
        <v>1222.3463640213013</v>
      </c>
      <c r="C25" s="76">
        <v>1099.7384881973267</v>
      </c>
      <c r="D25" s="76">
        <v>1150.2028307914734</v>
      </c>
      <c r="E25" s="76">
        <v>1240.9896869659424</v>
      </c>
      <c r="F25" s="70">
        <v>1521.48472905159</v>
      </c>
      <c r="G25" s="70">
        <v>1627.4857792854309</v>
      </c>
      <c r="H25" s="70">
        <v>1529.0745613574982</v>
      </c>
    </row>
    <row r="26" spans="1:8" ht="19.5" customHeight="1" x14ac:dyDescent="0.25">
      <c r="A26" s="8" t="s">
        <v>22</v>
      </c>
      <c r="B26" s="70">
        <v>1362.0217566490173</v>
      </c>
      <c r="C26" s="76">
        <v>1549.0109281539917</v>
      </c>
      <c r="D26" s="76">
        <v>1593.1482968330383</v>
      </c>
      <c r="E26" s="76">
        <v>1902.869740486145</v>
      </c>
      <c r="F26" s="70">
        <v>1838.2359132766724</v>
      </c>
      <c r="G26" s="70">
        <v>1783.745388507843</v>
      </c>
      <c r="H26" s="70">
        <v>1997.0913090705872</v>
      </c>
    </row>
    <row r="27" spans="1:8" ht="19.5" customHeight="1" x14ac:dyDescent="0.25">
      <c r="A27" s="8" t="s">
        <v>23</v>
      </c>
      <c r="B27" s="70">
        <v>1426.5347747802734</v>
      </c>
      <c r="C27" s="76">
        <v>1407.6836366653442</v>
      </c>
      <c r="D27" s="76">
        <v>1376.0703659057617</v>
      </c>
      <c r="E27" s="76">
        <v>1837.1803708076477</v>
      </c>
      <c r="F27" s="70">
        <v>1914.6543028354645</v>
      </c>
      <c r="G27" s="70">
        <v>2015.18772315979</v>
      </c>
      <c r="H27" s="70">
        <v>1508.7667393684387</v>
      </c>
    </row>
    <row r="28" spans="1:8" ht="19.5" customHeight="1" x14ac:dyDescent="0.25">
      <c r="A28" s="8" t="s">
        <v>24</v>
      </c>
      <c r="B28" s="70">
        <v>4019.9697198867798</v>
      </c>
      <c r="C28" s="76">
        <v>3947.3240442276001</v>
      </c>
      <c r="D28" s="76">
        <v>3957.0391607284546</v>
      </c>
      <c r="E28" s="76">
        <v>4487.2317056655884</v>
      </c>
      <c r="F28" s="70">
        <v>4727.0714683532715</v>
      </c>
      <c r="G28" s="70">
        <v>3527.6303386688232</v>
      </c>
      <c r="H28" s="70">
        <v>5079.8709564208984</v>
      </c>
    </row>
    <row r="29" spans="1:8" ht="19.5" customHeight="1" x14ac:dyDescent="0.25">
      <c r="A29" s="8" t="s">
        <v>25</v>
      </c>
      <c r="B29" s="70">
        <v>716.85649967193604</v>
      </c>
      <c r="C29" s="76">
        <v>751.40149164199829</v>
      </c>
      <c r="D29" s="76">
        <v>918.73019027709961</v>
      </c>
      <c r="E29" s="76">
        <v>965.79700469970703</v>
      </c>
      <c r="F29" s="70">
        <v>1047.9889826774597</v>
      </c>
      <c r="G29" s="70">
        <v>939.5806348323822</v>
      </c>
      <c r="H29" s="70">
        <v>894.45679140090942</v>
      </c>
    </row>
    <row r="30" spans="1:8" ht="19.5" customHeight="1" x14ac:dyDescent="0.25">
      <c r="A30" s="8" t="s">
        <v>26</v>
      </c>
      <c r="B30" s="70">
        <v>1072.0697593688965</v>
      </c>
      <c r="C30" s="76">
        <v>1040.353271484375</v>
      </c>
      <c r="D30" s="76">
        <v>1044.6567153930664</v>
      </c>
      <c r="E30" s="76">
        <v>1282.3444266319275</v>
      </c>
      <c r="F30" s="70">
        <v>1628.335280418396</v>
      </c>
      <c r="G30" s="70">
        <v>1365.5665373802185</v>
      </c>
      <c r="H30" s="70">
        <v>1608.9844679832458</v>
      </c>
    </row>
    <row r="31" spans="1:8" ht="19.5" customHeight="1" x14ac:dyDescent="0.25">
      <c r="A31" s="5" t="s">
        <v>157</v>
      </c>
      <c r="B31" s="70"/>
      <c r="C31" s="76"/>
      <c r="D31" s="76"/>
      <c r="E31" s="76"/>
      <c r="F31" s="71"/>
      <c r="G31" s="71"/>
      <c r="H31" s="71"/>
    </row>
    <row r="32" spans="1:8" ht="19.5" customHeight="1" x14ac:dyDescent="0.25">
      <c r="A32" s="8" t="s">
        <v>158</v>
      </c>
      <c r="B32" s="70">
        <v>79730.18701004982</v>
      </c>
      <c r="C32" s="76">
        <v>115490.06963586807</v>
      </c>
      <c r="D32" s="76">
        <v>93103.557037353516</v>
      </c>
      <c r="E32" s="76">
        <v>90549.261055469513</v>
      </c>
      <c r="F32" s="70">
        <v>98057.651489019394</v>
      </c>
      <c r="G32" s="70">
        <v>85279.825224161148</v>
      </c>
      <c r="H32" s="70">
        <v>91975.318057537079</v>
      </c>
    </row>
    <row r="33" spans="1:8" ht="19.5" customHeight="1" x14ac:dyDescent="0.25">
      <c r="A33" s="8" t="s">
        <v>159</v>
      </c>
      <c r="B33" s="70">
        <v>77981.479695796967</v>
      </c>
      <c r="C33" s="76">
        <v>94235.385952711105</v>
      </c>
      <c r="D33" s="76">
        <v>82886.915299892426</v>
      </c>
      <c r="E33" s="76">
        <v>80819.834002971649</v>
      </c>
      <c r="F33" s="70">
        <v>85422.125890016556</v>
      </c>
      <c r="G33" s="70">
        <v>74708.233509778976</v>
      </c>
      <c r="H33" s="70">
        <v>79168.267963886261</v>
      </c>
    </row>
    <row r="34" spans="1:8" ht="19.5" customHeight="1" x14ac:dyDescent="0.25">
      <c r="A34" s="5" t="s">
        <v>160</v>
      </c>
      <c r="B34" s="70"/>
      <c r="C34" s="76"/>
      <c r="D34" s="76"/>
      <c r="E34" s="76"/>
      <c r="F34" s="70"/>
      <c r="G34" s="70"/>
      <c r="H34" s="70"/>
    </row>
    <row r="35" spans="1:8" ht="19.5" customHeight="1" x14ac:dyDescent="0.25">
      <c r="A35" s="80" t="s">
        <v>167</v>
      </c>
      <c r="B35" s="70">
        <v>77949.007553577423</v>
      </c>
      <c r="C35" s="76">
        <v>83263.167263507843</v>
      </c>
      <c r="D35" s="76">
        <v>83974.35133934021</v>
      </c>
      <c r="E35" s="76">
        <v>85010.983251571655</v>
      </c>
      <c r="F35" s="70">
        <v>86779.826670408249</v>
      </c>
      <c r="G35" s="70">
        <v>74060.162340402603</v>
      </c>
      <c r="H35" s="70">
        <v>75447.499484300613</v>
      </c>
    </row>
    <row r="36" spans="1:8" ht="19.5" customHeight="1" x14ac:dyDescent="0.25">
      <c r="A36" s="94" t="s">
        <v>73</v>
      </c>
      <c r="B36" s="70">
        <v>72681.132347106934</v>
      </c>
      <c r="C36" s="76">
        <v>77730.41560459137</v>
      </c>
      <c r="D36" s="76">
        <v>78739.070137023926</v>
      </c>
      <c r="E36" s="76">
        <v>80015.890463352203</v>
      </c>
      <c r="F36" s="70">
        <v>81141.647300243378</v>
      </c>
      <c r="G36" s="70">
        <v>68146.523542881012</v>
      </c>
      <c r="H36" s="70">
        <v>70711.61620759964</v>
      </c>
    </row>
    <row r="37" spans="1:8" ht="19.5" customHeight="1" x14ac:dyDescent="0.25">
      <c r="A37" s="95" t="s">
        <v>74</v>
      </c>
      <c r="B37" s="70">
        <v>17303.965861797333</v>
      </c>
      <c r="C37" s="76">
        <v>17087.229405879974</v>
      </c>
      <c r="D37" s="76">
        <v>18927.616939067841</v>
      </c>
      <c r="E37" s="76">
        <v>19458.407001495361</v>
      </c>
      <c r="F37" s="70">
        <v>19084.173760652542</v>
      </c>
      <c r="G37" s="70">
        <v>13803.750811576843</v>
      </c>
      <c r="H37" s="70">
        <v>19059.776550531387</v>
      </c>
    </row>
    <row r="38" spans="1:8" ht="19.5" customHeight="1" x14ac:dyDescent="0.25">
      <c r="A38" s="95" t="s">
        <v>75</v>
      </c>
      <c r="B38" s="70">
        <v>55377.166485309601</v>
      </c>
      <c r="C38" s="76">
        <v>60643.186198711395</v>
      </c>
      <c r="D38" s="76">
        <v>59811.453197956085</v>
      </c>
      <c r="E38" s="76">
        <v>60557.483461856842</v>
      </c>
      <c r="F38" s="70">
        <v>62057.473539590836</v>
      </c>
      <c r="G38" s="70">
        <v>54342.772731304169</v>
      </c>
      <c r="H38" s="70">
        <v>51651.839657068253</v>
      </c>
    </row>
    <row r="39" spans="1:8" ht="19.5" customHeight="1" x14ac:dyDescent="0.25">
      <c r="A39" s="97" t="s">
        <v>142</v>
      </c>
      <c r="B39" s="70">
        <v>83184.237504959106</v>
      </c>
      <c r="C39" s="76">
        <v>89066.66119146347</v>
      </c>
      <c r="D39" s="76">
        <v>94899.131682872772</v>
      </c>
      <c r="E39" s="76">
        <v>89386.234059333801</v>
      </c>
      <c r="F39" s="70">
        <v>100679.29789042473</v>
      </c>
      <c r="G39" s="70">
        <v>90396.937009572983</v>
      </c>
      <c r="H39" s="70">
        <v>98534.152865886688</v>
      </c>
    </row>
    <row r="40" spans="1:8" ht="19.5" customHeight="1" thickBot="1" x14ac:dyDescent="0.3">
      <c r="A40" s="141" t="s">
        <v>161</v>
      </c>
      <c r="B40" s="112">
        <v>1846.2968537807465</v>
      </c>
      <c r="C40" s="104">
        <v>1496.800434589386</v>
      </c>
      <c r="D40" s="104">
        <v>2352.2705173492432</v>
      </c>
      <c r="E40" s="104">
        <v>1966.9705357551575</v>
      </c>
      <c r="F40" s="112">
        <v>1658.8321883678436</v>
      </c>
      <c r="G40" s="112">
        <v>1444.5981814861298</v>
      </c>
      <c r="H40" s="112">
        <v>1897.8169479370117</v>
      </c>
    </row>
    <row r="41" spans="1:8" ht="15.75" thickTop="1" x14ac:dyDescent="0.25">
      <c r="A41" s="124" t="s">
        <v>206</v>
      </c>
    </row>
    <row r="42" spans="1:8" x14ac:dyDescent="0.25">
      <c r="A42" s="139"/>
    </row>
  </sheetData>
  <mergeCells count="3">
    <mergeCell ref="A2:A3"/>
    <mergeCell ref="B2:G2"/>
    <mergeCell ref="A1:H1"/>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41"/>
  <sheetViews>
    <sheetView workbookViewId="0">
      <selection activeCell="J10" sqref="J10"/>
    </sheetView>
  </sheetViews>
  <sheetFormatPr defaultColWidth="9.140625" defaultRowHeight="15" x14ac:dyDescent="0.25"/>
  <cols>
    <col min="1" max="1" width="23.28515625" style="1" customWidth="1"/>
    <col min="2" max="5" width="12.28515625" style="1" customWidth="1"/>
    <col min="6" max="7" width="13.5703125" style="1" customWidth="1"/>
    <col min="8" max="8" width="14.5703125" style="1" customWidth="1"/>
    <col min="9" max="16384" width="9.140625" style="1"/>
  </cols>
  <sheetData>
    <row r="1" spans="1:9" ht="36.75" customHeight="1" thickBot="1" x14ac:dyDescent="0.3">
      <c r="A1" s="641" t="s">
        <v>482</v>
      </c>
      <c r="B1" s="641"/>
      <c r="C1" s="641"/>
      <c r="D1" s="641"/>
      <c r="E1" s="641"/>
      <c r="F1" s="641"/>
      <c r="G1" s="641"/>
      <c r="H1" s="641"/>
    </row>
    <row r="2" spans="1:9" ht="30.75" customHeight="1" thickTop="1" x14ac:dyDescent="0.25">
      <c r="A2" s="645"/>
      <c r="B2" s="642" t="s">
        <v>40</v>
      </c>
      <c r="C2" s="642"/>
      <c r="D2" s="642"/>
      <c r="E2" s="642"/>
      <c r="F2" s="642"/>
      <c r="G2" s="642"/>
      <c r="H2" s="35" t="s">
        <v>234</v>
      </c>
    </row>
    <row r="3" spans="1:9" ht="22.5" customHeight="1" thickBot="1" x14ac:dyDescent="0.3">
      <c r="A3" s="646"/>
      <c r="B3" s="105">
        <v>2015</v>
      </c>
      <c r="C3" s="105">
        <v>2016</v>
      </c>
      <c r="D3" s="105">
        <v>2017</v>
      </c>
      <c r="E3" s="105">
        <v>2018</v>
      </c>
      <c r="F3" s="37">
        <v>2019</v>
      </c>
      <c r="G3" s="37">
        <v>2020</v>
      </c>
      <c r="H3" s="39">
        <v>2022</v>
      </c>
    </row>
    <row r="4" spans="1:9" ht="19.5" customHeight="1" x14ac:dyDescent="0.25">
      <c r="A4" s="5" t="s">
        <v>4</v>
      </c>
      <c r="B4" s="114">
        <v>119929.8802113533</v>
      </c>
      <c r="C4" s="114">
        <v>125047.99196505547</v>
      </c>
      <c r="D4" s="114">
        <v>112756.40231919289</v>
      </c>
      <c r="E4" s="114">
        <v>106974.76321792603</v>
      </c>
      <c r="F4" s="66">
        <v>110888.01804304123</v>
      </c>
      <c r="G4" s="66">
        <v>96273.078886985779</v>
      </c>
      <c r="H4" s="66">
        <v>100435.35410618782</v>
      </c>
      <c r="I4" s="62"/>
    </row>
    <row r="5" spans="1:9" ht="19.5" customHeight="1" x14ac:dyDescent="0.25">
      <c r="A5" s="5" t="s">
        <v>155</v>
      </c>
      <c r="B5" s="76"/>
      <c r="C5" s="76"/>
      <c r="D5" s="76"/>
      <c r="E5" s="76"/>
      <c r="F5" s="70"/>
      <c r="G5" s="70"/>
      <c r="H5" s="70"/>
    </row>
    <row r="6" spans="1:9" ht="19.5" customHeight="1" x14ac:dyDescent="0.25">
      <c r="A6" s="8" t="s">
        <v>49</v>
      </c>
      <c r="B6" s="76">
        <v>71482.330532312393</v>
      </c>
      <c r="C6" s="76">
        <v>72404.109988451004</v>
      </c>
      <c r="D6" s="76">
        <v>71455.235996723175</v>
      </c>
      <c r="E6" s="76">
        <v>68258.219929218292</v>
      </c>
      <c r="F6" s="70">
        <v>69325.335098266602</v>
      </c>
      <c r="G6" s="70">
        <v>58742.116578102112</v>
      </c>
      <c r="H6" s="70">
        <v>73105.662286043167</v>
      </c>
    </row>
    <row r="7" spans="1:9" ht="19.5" customHeight="1" x14ac:dyDescent="0.25">
      <c r="A7" s="8" t="s">
        <v>50</v>
      </c>
      <c r="B7" s="76">
        <v>48447.549679040909</v>
      </c>
      <c r="C7" s="76">
        <v>52643.881976604462</v>
      </c>
      <c r="D7" s="76">
        <v>41301.166322469711</v>
      </c>
      <c r="E7" s="76">
        <v>38716.543288707733</v>
      </c>
      <c r="F7" s="70">
        <v>41562.682944774628</v>
      </c>
      <c r="G7" s="70">
        <v>37530.962308883667</v>
      </c>
      <c r="H7" s="70">
        <v>27329.691820144653</v>
      </c>
    </row>
    <row r="8" spans="1:9" ht="19.5" customHeight="1" x14ac:dyDescent="0.25">
      <c r="A8" s="5" t="s">
        <v>156</v>
      </c>
      <c r="B8" s="76"/>
      <c r="C8" s="76"/>
      <c r="D8" s="76"/>
      <c r="E8" s="76"/>
      <c r="F8" s="70"/>
      <c r="G8" s="70"/>
      <c r="H8" s="70"/>
    </row>
    <row r="9" spans="1:9" ht="19.5" customHeight="1" x14ac:dyDescent="0.25">
      <c r="A9" s="8" t="s">
        <v>5</v>
      </c>
      <c r="B9" s="76">
        <v>2574.1763544082642</v>
      </c>
      <c r="C9" s="76">
        <v>4006.9607772827148</v>
      </c>
      <c r="D9" s="76">
        <v>3342.3339223861694</v>
      </c>
      <c r="E9" s="76">
        <v>3006.0407543182373</v>
      </c>
      <c r="F9" s="70">
        <v>3362.1155571937561</v>
      </c>
      <c r="G9" s="70">
        <v>4868.1243200302124</v>
      </c>
      <c r="H9" s="70">
        <v>2823.154727935791</v>
      </c>
    </row>
    <row r="10" spans="1:9" ht="19.5" customHeight="1" x14ac:dyDescent="0.25">
      <c r="A10" s="8" t="s">
        <v>6</v>
      </c>
      <c r="B10" s="76">
        <v>1443.7339067459106</v>
      </c>
      <c r="C10" s="76">
        <v>1535.2996001243591</v>
      </c>
      <c r="D10" s="76">
        <v>1534.0566282272339</v>
      </c>
      <c r="E10" s="76">
        <v>1380.9687256813049</v>
      </c>
      <c r="F10" s="70">
        <v>1156.5467813014984</v>
      </c>
      <c r="G10" s="70">
        <v>1263.266517162323</v>
      </c>
      <c r="H10" s="70">
        <v>1329.9736428260803</v>
      </c>
    </row>
    <row r="11" spans="1:9" ht="19.5" customHeight="1" x14ac:dyDescent="0.25">
      <c r="A11" s="8" t="s">
        <v>7</v>
      </c>
      <c r="B11" s="76">
        <v>5031.3705768585205</v>
      </c>
      <c r="C11" s="76">
        <v>4534.5048227310181</v>
      </c>
      <c r="D11" s="76">
        <v>4497.882622718811</v>
      </c>
      <c r="E11" s="76">
        <v>3048.063985824585</v>
      </c>
      <c r="F11" s="70">
        <v>3295.5491962432861</v>
      </c>
      <c r="G11" s="70">
        <v>3256.8745365142822</v>
      </c>
      <c r="H11" s="70">
        <v>3526.2418422698975</v>
      </c>
    </row>
    <row r="12" spans="1:9" ht="19.5" customHeight="1" x14ac:dyDescent="0.25">
      <c r="A12" s="8" t="s">
        <v>8</v>
      </c>
      <c r="B12" s="77">
        <v>18313.276355743408</v>
      </c>
      <c r="C12" s="77">
        <v>17753.794124603271</v>
      </c>
      <c r="D12" s="77">
        <v>16998.333770751953</v>
      </c>
      <c r="E12" s="77">
        <v>15918.08260345459</v>
      </c>
      <c r="F12" s="70">
        <v>15384.552312850952</v>
      </c>
      <c r="G12" s="70">
        <v>12191.382419586182</v>
      </c>
      <c r="H12" s="70">
        <v>15567.847518920898</v>
      </c>
    </row>
    <row r="13" spans="1:9" ht="19.5" customHeight="1" x14ac:dyDescent="0.25">
      <c r="A13" s="8" t="s">
        <v>9</v>
      </c>
      <c r="B13" s="77">
        <v>1461.4689536094666</v>
      </c>
      <c r="C13" s="77">
        <v>1290.3072996139526</v>
      </c>
      <c r="D13" s="77">
        <v>1140.076642036438</v>
      </c>
      <c r="E13" s="77">
        <v>1844.8566637039185</v>
      </c>
      <c r="F13" s="70">
        <v>1622.71701836586</v>
      </c>
      <c r="G13" s="70">
        <v>1720.1269187927246</v>
      </c>
      <c r="H13" s="70">
        <v>945.09798574447632</v>
      </c>
    </row>
    <row r="14" spans="1:9" ht="19.5" customHeight="1" x14ac:dyDescent="0.25">
      <c r="A14" s="8" t="s">
        <v>10</v>
      </c>
      <c r="B14" s="77">
        <v>1000.9911494255066</v>
      </c>
      <c r="C14" s="77">
        <v>1268.7049262523651</v>
      </c>
      <c r="D14" s="77">
        <v>818.20040416717529</v>
      </c>
      <c r="E14" s="77">
        <v>928.94739723205566</v>
      </c>
      <c r="F14" s="70">
        <v>840.48569893836975</v>
      </c>
      <c r="G14" s="70">
        <v>790.57659673690796</v>
      </c>
      <c r="H14" s="70">
        <v>768.3597846031189</v>
      </c>
    </row>
    <row r="15" spans="1:9" ht="19.5" customHeight="1" x14ac:dyDescent="0.25">
      <c r="A15" s="8" t="s">
        <v>11</v>
      </c>
      <c r="B15" s="77">
        <v>5215.7179908752441</v>
      </c>
      <c r="C15" s="77">
        <v>5985.4293231964111</v>
      </c>
      <c r="D15" s="77">
        <v>4213.5833072662354</v>
      </c>
      <c r="E15" s="77">
        <v>3367.0671901702881</v>
      </c>
      <c r="F15" s="70">
        <v>4219.5657978057861</v>
      </c>
      <c r="G15" s="70">
        <v>3591.683219909668</v>
      </c>
      <c r="H15" s="70">
        <v>3899.7473182678223</v>
      </c>
    </row>
    <row r="16" spans="1:9" ht="19.5" customHeight="1" x14ac:dyDescent="0.25">
      <c r="A16" s="8" t="s">
        <v>222</v>
      </c>
      <c r="B16" s="77">
        <v>2432.646448135376</v>
      </c>
      <c r="C16" s="77">
        <v>3814.9547443389893</v>
      </c>
      <c r="D16" s="77">
        <v>3287.3877983093262</v>
      </c>
      <c r="E16" s="77">
        <v>2987.5357007980347</v>
      </c>
      <c r="F16" s="70">
        <v>2734.3268547058105</v>
      </c>
      <c r="G16" s="70">
        <v>2504.2249374389648</v>
      </c>
      <c r="H16" s="70">
        <v>2148.7041902542114</v>
      </c>
    </row>
    <row r="17" spans="1:8" ht="19.5" customHeight="1" x14ac:dyDescent="0.25">
      <c r="A17" s="8" t="s">
        <v>13</v>
      </c>
      <c r="B17" s="77">
        <v>1915.3993635177612</v>
      </c>
      <c r="C17" s="77">
        <v>2076.2150168418884</v>
      </c>
      <c r="D17" s="77">
        <v>1758.0666365623474</v>
      </c>
      <c r="E17" s="77">
        <v>1263.481050491333</v>
      </c>
      <c r="F17" s="70">
        <v>1352.6672015190125</v>
      </c>
      <c r="G17" s="70">
        <v>1345.7699346542358</v>
      </c>
      <c r="H17" s="70">
        <v>1555.7941219806671</v>
      </c>
    </row>
    <row r="18" spans="1:8" ht="19.5" customHeight="1" x14ac:dyDescent="0.25">
      <c r="A18" s="8" t="s">
        <v>14</v>
      </c>
      <c r="B18" s="76">
        <v>5874.7320652008057</v>
      </c>
      <c r="C18" s="76">
        <v>5963.0015306472778</v>
      </c>
      <c r="D18" s="76">
        <v>5115.25341796875</v>
      </c>
      <c r="E18" s="76">
        <v>4409.6034088134766</v>
      </c>
      <c r="F18" s="70">
        <v>5369.9012818336487</v>
      </c>
      <c r="G18" s="70">
        <v>5047.1309671401978</v>
      </c>
      <c r="H18" s="70">
        <v>3550.0449247360229</v>
      </c>
    </row>
    <row r="19" spans="1:8" ht="19.5" customHeight="1" x14ac:dyDescent="0.25">
      <c r="A19" s="8" t="s">
        <v>15</v>
      </c>
      <c r="B19" s="76">
        <v>12600.596300125122</v>
      </c>
      <c r="C19" s="76">
        <v>10670.849750518799</v>
      </c>
      <c r="D19" s="76">
        <v>9436.7405014038086</v>
      </c>
      <c r="E19" s="76">
        <v>9167.1749057769775</v>
      </c>
      <c r="F19" s="70">
        <v>10439.602317810059</v>
      </c>
      <c r="G19" s="70">
        <v>12538.245199203491</v>
      </c>
      <c r="H19" s="70">
        <v>9500.3751382827759</v>
      </c>
    </row>
    <row r="20" spans="1:8" ht="19.5" customHeight="1" x14ac:dyDescent="0.25">
      <c r="A20" s="8" t="s">
        <v>16</v>
      </c>
      <c r="B20" s="76">
        <v>7338.5554828643799</v>
      </c>
      <c r="C20" s="76">
        <v>10057.754814147949</v>
      </c>
      <c r="D20" s="76">
        <v>7077.8142576217651</v>
      </c>
      <c r="E20" s="76">
        <v>5018.1951856613159</v>
      </c>
      <c r="F20" s="70">
        <v>5180.0982904434204</v>
      </c>
      <c r="G20" s="70">
        <v>4692.8278408050537</v>
      </c>
      <c r="H20" s="70">
        <v>5762.2228507995605</v>
      </c>
    </row>
    <row r="21" spans="1:8" ht="19.5" customHeight="1" x14ac:dyDescent="0.25">
      <c r="A21" s="8" t="s">
        <v>17</v>
      </c>
      <c r="B21" s="76">
        <v>34107.970687866211</v>
      </c>
      <c r="C21" s="76">
        <v>30173.708419799805</v>
      </c>
      <c r="D21" s="76">
        <v>34320.447059631348</v>
      </c>
      <c r="E21" s="76">
        <v>33037.92041015625</v>
      </c>
      <c r="F21" s="70">
        <v>35031.705673217773</v>
      </c>
      <c r="G21" s="70">
        <v>21586.46117401123</v>
      </c>
      <c r="H21" s="70">
        <v>32080.319454193115</v>
      </c>
    </row>
    <row r="22" spans="1:8" ht="19.5" customHeight="1" x14ac:dyDescent="0.25">
      <c r="A22" s="8" t="s">
        <v>18</v>
      </c>
      <c r="B22" s="76">
        <v>3142.642017364502</v>
      </c>
      <c r="C22" s="76">
        <v>3841.7211875915527</v>
      </c>
      <c r="D22" s="76">
        <v>2819.9040288925171</v>
      </c>
      <c r="E22" s="76">
        <v>3223.295482635498</v>
      </c>
      <c r="F22" s="70">
        <v>2692.1110639572144</v>
      </c>
      <c r="G22" s="70">
        <v>3226.5274758338928</v>
      </c>
      <c r="H22" s="70">
        <v>3349.9836702346802</v>
      </c>
    </row>
    <row r="23" spans="1:8" ht="19.5" customHeight="1" x14ac:dyDescent="0.25">
      <c r="A23" s="8" t="s">
        <v>19</v>
      </c>
      <c r="B23" s="76">
        <v>2314.6804418563843</v>
      </c>
      <c r="C23" s="76">
        <v>4548.6274337768555</v>
      </c>
      <c r="D23" s="76">
        <v>3566.0619688034058</v>
      </c>
      <c r="E23" s="76">
        <v>3137.3923835754395</v>
      </c>
      <c r="F23" s="70">
        <v>3564.8851494789124</v>
      </c>
      <c r="G23" s="70">
        <v>3066.5511755943298</v>
      </c>
      <c r="H23" s="70">
        <v>1749.8830060958862</v>
      </c>
    </row>
    <row r="24" spans="1:8" ht="19.5" customHeight="1" x14ac:dyDescent="0.25">
      <c r="A24" s="8" t="s">
        <v>20</v>
      </c>
      <c r="B24" s="76">
        <v>3115.9289555549622</v>
      </c>
      <c r="C24" s="76">
        <v>3341.2664213180542</v>
      </c>
      <c r="D24" s="76">
        <v>2081.1241102218628</v>
      </c>
      <c r="E24" s="76">
        <v>1372.4085326194763</v>
      </c>
      <c r="F24" s="70">
        <v>1897.460444688797</v>
      </c>
      <c r="G24" s="70">
        <v>2559.701700925827</v>
      </c>
      <c r="H24" s="70">
        <v>1678.0094668865204</v>
      </c>
    </row>
    <row r="25" spans="1:8" ht="19.5" customHeight="1" x14ac:dyDescent="0.25">
      <c r="A25" s="8" t="s">
        <v>21</v>
      </c>
      <c r="B25" s="76">
        <v>1264.8228197097778</v>
      </c>
      <c r="C25" s="76">
        <v>1599.3145294189453</v>
      </c>
      <c r="D25" s="76">
        <v>1108.5248203277588</v>
      </c>
      <c r="E25" s="76">
        <v>1169.7652893066406</v>
      </c>
      <c r="F25" s="70">
        <v>1279.2734084129333</v>
      </c>
      <c r="G25" s="70">
        <v>1253.3910884857178</v>
      </c>
      <c r="H25" s="70">
        <v>1125.7803390026093</v>
      </c>
    </row>
    <row r="26" spans="1:8" ht="19.5" customHeight="1" x14ac:dyDescent="0.25">
      <c r="A26" s="8" t="s">
        <v>22</v>
      </c>
      <c r="B26" s="76">
        <v>1876.4052066802979</v>
      </c>
      <c r="C26" s="76">
        <v>2000.6246981620789</v>
      </c>
      <c r="D26" s="76">
        <v>2111.0658588409424</v>
      </c>
      <c r="E26" s="76">
        <v>2365.3935947418213</v>
      </c>
      <c r="F26" s="70">
        <v>2193.2253823280334</v>
      </c>
      <c r="G26" s="70">
        <v>2379.7416973114014</v>
      </c>
      <c r="H26" s="70">
        <v>2301.102198600769</v>
      </c>
    </row>
    <row r="27" spans="1:8" ht="19.5" customHeight="1" x14ac:dyDescent="0.25">
      <c r="A27" s="8" t="s">
        <v>23</v>
      </c>
      <c r="B27" s="76">
        <v>2181.9434118270874</v>
      </c>
      <c r="C27" s="76">
        <v>1687.4380373954773</v>
      </c>
      <c r="D27" s="76">
        <v>1338.5702772140503</v>
      </c>
      <c r="E27" s="76">
        <v>2483.3477926254272</v>
      </c>
      <c r="F27" s="70">
        <v>2613.0211071968079</v>
      </c>
      <c r="G27" s="70">
        <v>2396.2000722885132</v>
      </c>
      <c r="H27" s="70">
        <v>1169.5100178718567</v>
      </c>
    </row>
    <row r="28" spans="1:8" ht="19.5" customHeight="1" x14ac:dyDescent="0.25">
      <c r="A28" s="8" t="s">
        <v>24</v>
      </c>
      <c r="B28" s="76">
        <v>4198.8468179702759</v>
      </c>
      <c r="C28" s="76">
        <v>6655.2520704269409</v>
      </c>
      <c r="D28" s="76">
        <v>4179.1110544204712</v>
      </c>
      <c r="E28" s="76">
        <v>5008.5532684326172</v>
      </c>
      <c r="F28" s="70">
        <v>3940.6243877410889</v>
      </c>
      <c r="G28" s="70">
        <v>3857.2016344070435</v>
      </c>
      <c r="H28" s="70">
        <v>3680.8441915512085</v>
      </c>
    </row>
    <row r="29" spans="1:8" ht="19.5" customHeight="1" x14ac:dyDescent="0.25">
      <c r="A29" s="8" t="s">
        <v>25</v>
      </c>
      <c r="B29" s="76">
        <v>1676.8128380775452</v>
      </c>
      <c r="C29" s="76">
        <v>1577.2629528045654</v>
      </c>
      <c r="D29" s="76">
        <v>1282.8349511623383</v>
      </c>
      <c r="E29" s="76">
        <v>1878.1988911628723</v>
      </c>
      <c r="F29" s="70">
        <v>1366.9877724647522</v>
      </c>
      <c r="G29" s="70">
        <v>1256.7039334774017</v>
      </c>
      <c r="H29" s="70">
        <v>744.01290655136108</v>
      </c>
    </row>
    <row r="30" spans="1:8" ht="19.5" customHeight="1" x14ac:dyDescent="0.25">
      <c r="A30" s="8" t="s">
        <v>26</v>
      </c>
      <c r="B30" s="76">
        <v>847.16206693649292</v>
      </c>
      <c r="C30" s="76">
        <v>664.99948406219482</v>
      </c>
      <c r="D30" s="76">
        <v>729.02828025817871</v>
      </c>
      <c r="E30" s="76">
        <v>958.47000074386597</v>
      </c>
      <c r="F30" s="70">
        <v>1350.595344543457</v>
      </c>
      <c r="G30" s="70">
        <v>880.36552667617798</v>
      </c>
      <c r="H30" s="70">
        <v>1178.3448085784912</v>
      </c>
    </row>
    <row r="31" spans="1:8" ht="19.5" customHeight="1" x14ac:dyDescent="0.25">
      <c r="A31" s="5" t="s">
        <v>157</v>
      </c>
      <c r="B31" s="76"/>
      <c r="C31" s="76"/>
      <c r="D31" s="76"/>
      <c r="E31" s="76"/>
      <c r="F31" s="70"/>
      <c r="G31" s="70"/>
      <c r="H31" s="70"/>
    </row>
    <row r="32" spans="1:8" ht="19.5" customHeight="1" x14ac:dyDescent="0.25">
      <c r="A32" s="8" t="s">
        <v>158</v>
      </c>
      <c r="B32" s="76">
        <v>64482.831461668015</v>
      </c>
      <c r="C32" s="76">
        <v>70306.354408740997</v>
      </c>
      <c r="D32" s="76">
        <v>64322.331575393677</v>
      </c>
      <c r="E32" s="76">
        <v>62149.150795459747</v>
      </c>
      <c r="F32" s="70">
        <v>63206.004344940186</v>
      </c>
      <c r="G32" s="70">
        <v>57603.019748210907</v>
      </c>
      <c r="H32" s="70">
        <v>60043.092991828918</v>
      </c>
    </row>
    <row r="33" spans="1:8" ht="19.5" customHeight="1" x14ac:dyDescent="0.25">
      <c r="A33" s="8" t="s">
        <v>159</v>
      </c>
      <c r="B33" s="76">
        <v>55447.048749685287</v>
      </c>
      <c r="C33" s="76">
        <v>54741.637556314468</v>
      </c>
      <c r="D33" s="76">
        <v>48434.07074379921</v>
      </c>
      <c r="E33" s="76">
        <v>44825.612422466278</v>
      </c>
      <c r="F33" s="70">
        <v>47682.013698101044</v>
      </c>
      <c r="G33" s="70">
        <v>38670.059138774872</v>
      </c>
      <c r="H33" s="70">
        <v>40392.261114358902</v>
      </c>
    </row>
    <row r="34" spans="1:8" ht="19.5" customHeight="1" x14ac:dyDescent="0.25">
      <c r="A34" s="5" t="s">
        <v>160</v>
      </c>
      <c r="B34" s="76"/>
      <c r="C34" s="76"/>
      <c r="D34" s="76"/>
      <c r="E34" s="76"/>
      <c r="F34" s="70"/>
      <c r="G34" s="70"/>
      <c r="H34" s="70"/>
    </row>
    <row r="35" spans="1:8" ht="19.5" customHeight="1" x14ac:dyDescent="0.25">
      <c r="A35" s="94" t="s">
        <v>73</v>
      </c>
      <c r="B35" s="76">
        <v>57239.256839036942</v>
      </c>
      <c r="C35" s="76">
        <v>59991.821538448334</v>
      </c>
      <c r="D35" s="76">
        <v>53799.349749088287</v>
      </c>
      <c r="E35" s="76">
        <v>51426.772567272186</v>
      </c>
      <c r="F35" s="70">
        <v>51609.013026237488</v>
      </c>
      <c r="G35" s="70">
        <v>45707.093693256378</v>
      </c>
      <c r="H35" s="70">
        <v>46549.887293338776</v>
      </c>
    </row>
    <row r="36" spans="1:8" ht="19.5" customHeight="1" x14ac:dyDescent="0.25">
      <c r="A36" s="95" t="s">
        <v>74</v>
      </c>
      <c r="B36" s="76">
        <v>21293.522645235062</v>
      </c>
      <c r="C36" s="76">
        <v>20615.168472766876</v>
      </c>
      <c r="D36" s="76">
        <v>18309.738509178162</v>
      </c>
      <c r="E36" s="76">
        <v>17748.743728160858</v>
      </c>
      <c r="F36" s="70">
        <v>16629.639446496964</v>
      </c>
      <c r="G36" s="70">
        <v>13878.411634922028</v>
      </c>
      <c r="H36" s="70">
        <v>17320.849475860596</v>
      </c>
    </row>
    <row r="37" spans="1:8" ht="19.5" customHeight="1" x14ac:dyDescent="0.25">
      <c r="A37" s="95" t="s">
        <v>75</v>
      </c>
      <c r="B37" s="76">
        <v>35945.73419380188</v>
      </c>
      <c r="C37" s="76">
        <v>39376.653065681458</v>
      </c>
      <c r="D37" s="76">
        <v>35489.611239910126</v>
      </c>
      <c r="E37" s="76">
        <v>33678.028839111328</v>
      </c>
      <c r="F37" s="70">
        <v>34979.373579740524</v>
      </c>
      <c r="G37" s="70">
        <v>31828.682058334351</v>
      </c>
      <c r="H37" s="70">
        <v>29229.03781747818</v>
      </c>
    </row>
    <row r="38" spans="1:8" ht="19.5" customHeight="1" x14ac:dyDescent="0.25">
      <c r="A38" s="97" t="s">
        <v>142</v>
      </c>
      <c r="B38" s="76">
        <v>59308.025351047516</v>
      </c>
      <c r="C38" s="76">
        <v>61781.103667020798</v>
      </c>
      <c r="D38" s="76">
        <v>56182.739575862885</v>
      </c>
      <c r="E38" s="76">
        <v>52979.165628433228</v>
      </c>
      <c r="F38" s="70">
        <v>57201.030342817307</v>
      </c>
      <c r="G38" s="70">
        <v>48569.012205839157</v>
      </c>
      <c r="H38" s="70">
        <v>51903.281187534332</v>
      </c>
    </row>
    <row r="39" spans="1:8" ht="19.5" customHeight="1" thickBot="1" x14ac:dyDescent="0.3">
      <c r="A39" s="141" t="s">
        <v>161</v>
      </c>
      <c r="B39" s="104">
        <v>3382.5980212688446</v>
      </c>
      <c r="C39" s="104">
        <v>3275.0667595863342</v>
      </c>
      <c r="D39" s="104">
        <v>2774.3129942417145</v>
      </c>
      <c r="E39" s="104">
        <v>2568.8250222206116</v>
      </c>
      <c r="F39" s="112">
        <v>2077.9746739864349</v>
      </c>
      <c r="G39" s="112">
        <v>1996.9729878902435</v>
      </c>
      <c r="H39" s="112">
        <v>1982.1856253147125</v>
      </c>
    </row>
    <row r="40" spans="1:8" ht="15.75" thickTop="1" x14ac:dyDescent="0.25">
      <c r="A40" s="124" t="s">
        <v>206</v>
      </c>
    </row>
    <row r="41" spans="1:8" x14ac:dyDescent="0.25">
      <c r="A41" s="139"/>
    </row>
  </sheetData>
  <mergeCells count="3">
    <mergeCell ref="A2:A3"/>
    <mergeCell ref="B2:G2"/>
    <mergeCell ref="A1:H1"/>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41"/>
  <sheetViews>
    <sheetView workbookViewId="0">
      <selection activeCell="L34" sqref="L34"/>
    </sheetView>
  </sheetViews>
  <sheetFormatPr defaultColWidth="9.140625" defaultRowHeight="15" x14ac:dyDescent="0.25"/>
  <cols>
    <col min="1" max="1" width="23.28515625" style="1" customWidth="1"/>
    <col min="2" max="7" width="12.7109375" style="1" customWidth="1"/>
    <col min="8" max="8" width="12.85546875" style="1" customWidth="1"/>
    <col min="9" max="16384" width="9.140625" style="1"/>
  </cols>
  <sheetData>
    <row r="1" spans="1:8" ht="31.5" customHeight="1" thickBot="1" x14ac:dyDescent="0.3">
      <c r="A1" s="641" t="s">
        <v>483</v>
      </c>
      <c r="B1" s="641"/>
      <c r="C1" s="641"/>
      <c r="D1" s="641"/>
      <c r="E1" s="641"/>
      <c r="F1" s="641"/>
      <c r="G1" s="641"/>
      <c r="H1" s="641"/>
    </row>
    <row r="2" spans="1:8" ht="27.75" customHeight="1" thickTop="1" x14ac:dyDescent="0.25">
      <c r="A2" s="645"/>
      <c r="B2" s="642" t="s">
        <v>40</v>
      </c>
      <c r="C2" s="642"/>
      <c r="D2" s="642"/>
      <c r="E2" s="642"/>
      <c r="F2" s="642"/>
      <c r="G2" s="642"/>
      <c r="H2" s="35" t="s">
        <v>234</v>
      </c>
    </row>
    <row r="3" spans="1:8" ht="22.5" customHeight="1" thickBot="1" x14ac:dyDescent="0.3">
      <c r="A3" s="646"/>
      <c r="B3" s="105">
        <v>2015</v>
      </c>
      <c r="C3" s="105">
        <v>2016</v>
      </c>
      <c r="D3" s="105">
        <v>2017</v>
      </c>
      <c r="E3" s="105">
        <v>2018</v>
      </c>
      <c r="F3" s="37">
        <v>2019</v>
      </c>
      <c r="G3" s="37">
        <v>2020</v>
      </c>
      <c r="H3" s="39">
        <v>2022</v>
      </c>
    </row>
    <row r="4" spans="1:8" ht="19.5" customHeight="1" x14ac:dyDescent="0.25">
      <c r="A4" s="5" t="s">
        <v>4</v>
      </c>
      <c r="B4" s="66">
        <v>157711.66670584679</v>
      </c>
      <c r="C4" s="114">
        <v>168293.87723064423</v>
      </c>
      <c r="D4" s="114">
        <v>175990.47233724594</v>
      </c>
      <c r="E4" s="114">
        <v>171369.09505844116</v>
      </c>
      <c r="F4" s="66">
        <v>183479.77737903595</v>
      </c>
      <c r="G4" s="66">
        <v>159988.05873394012</v>
      </c>
      <c r="H4" s="66">
        <v>82482.093905687332</v>
      </c>
    </row>
    <row r="5" spans="1:8" ht="19.5" customHeight="1" x14ac:dyDescent="0.25">
      <c r="A5" s="5" t="s">
        <v>155</v>
      </c>
      <c r="B5" s="70"/>
      <c r="C5" s="76"/>
      <c r="D5" s="76"/>
      <c r="E5" s="76"/>
      <c r="F5" s="70"/>
      <c r="G5" s="70"/>
      <c r="H5" s="70"/>
    </row>
    <row r="6" spans="1:8" ht="19.5" customHeight="1" x14ac:dyDescent="0.25">
      <c r="A6" s="8" t="s">
        <v>49</v>
      </c>
      <c r="B6" s="70">
        <v>130085.40573239326</v>
      </c>
      <c r="C6" s="76">
        <v>137895.15614008904</v>
      </c>
      <c r="D6" s="76">
        <v>145846.56990242004</v>
      </c>
      <c r="E6" s="76">
        <v>138371.47496604919</v>
      </c>
      <c r="F6" s="70">
        <v>146288.46733403206</v>
      </c>
      <c r="G6" s="70">
        <v>129535.65629911423</v>
      </c>
      <c r="H6" s="70">
        <v>66433.179676771164</v>
      </c>
    </row>
    <row r="7" spans="1:8" ht="19.5" customHeight="1" x14ac:dyDescent="0.25">
      <c r="A7" s="8" t="s">
        <v>50</v>
      </c>
      <c r="B7" s="70">
        <v>27626.260973453522</v>
      </c>
      <c r="C7" s="76">
        <v>30398.721090555191</v>
      </c>
      <c r="D7" s="76">
        <v>30143.902434825897</v>
      </c>
      <c r="E7" s="76">
        <v>32997.620092391968</v>
      </c>
      <c r="F7" s="70">
        <v>37191.310045003891</v>
      </c>
      <c r="G7" s="70">
        <v>30452.402434825897</v>
      </c>
      <c r="H7" s="70">
        <v>16048.914228916168</v>
      </c>
    </row>
    <row r="8" spans="1:8" ht="19.5" customHeight="1" x14ac:dyDescent="0.25">
      <c r="A8" s="5" t="s">
        <v>156</v>
      </c>
      <c r="B8" s="70"/>
      <c r="C8" s="76"/>
      <c r="D8" s="76"/>
      <c r="E8" s="76"/>
      <c r="F8" s="70"/>
      <c r="G8" s="70"/>
      <c r="H8" s="70"/>
    </row>
    <row r="9" spans="1:8" ht="19.5" customHeight="1" x14ac:dyDescent="0.25">
      <c r="A9" s="8" t="s">
        <v>5</v>
      </c>
      <c r="B9" s="70">
        <v>3068.2968139648438</v>
      </c>
      <c r="C9" s="76">
        <v>3712.1744680404663</v>
      </c>
      <c r="D9" s="76">
        <v>4220.7106323242188</v>
      </c>
      <c r="E9" s="76">
        <v>3372.0551357269287</v>
      </c>
      <c r="F9" s="70">
        <v>4264.4060745239258</v>
      </c>
      <c r="G9" s="70">
        <v>4851.9328622817993</v>
      </c>
      <c r="H9" s="70">
        <v>1589.3357563018799</v>
      </c>
    </row>
    <row r="10" spans="1:8" ht="19.5" customHeight="1" x14ac:dyDescent="0.25">
      <c r="A10" s="8" t="s">
        <v>6</v>
      </c>
      <c r="B10" s="70">
        <v>1345.4775056838989</v>
      </c>
      <c r="C10" s="76">
        <v>1235.7022190093994</v>
      </c>
      <c r="D10" s="76">
        <v>1341.0364398956299</v>
      </c>
      <c r="E10" s="76">
        <v>1234.1066956520081</v>
      </c>
      <c r="F10" s="70">
        <v>1210.7879939079285</v>
      </c>
      <c r="G10" s="70">
        <v>1367.6469383239746</v>
      </c>
      <c r="H10" s="70">
        <v>854.16013503074646</v>
      </c>
    </row>
    <row r="11" spans="1:8" ht="19.5" customHeight="1" x14ac:dyDescent="0.25">
      <c r="A11" s="8" t="s">
        <v>7</v>
      </c>
      <c r="B11" s="70">
        <v>4502.8246936798096</v>
      </c>
      <c r="C11" s="76">
        <v>4564.2406349182129</v>
      </c>
      <c r="D11" s="76">
        <v>4582.1902027130127</v>
      </c>
      <c r="E11" s="76">
        <v>3483.6997261047363</v>
      </c>
      <c r="F11" s="70">
        <v>4584.1607718467712</v>
      </c>
      <c r="G11" s="70">
        <v>3714.3085374832153</v>
      </c>
      <c r="H11" s="70">
        <v>2378.3349523544312</v>
      </c>
    </row>
    <row r="12" spans="1:8" ht="19.5" customHeight="1" x14ac:dyDescent="0.25">
      <c r="A12" s="8" t="s">
        <v>8</v>
      </c>
      <c r="B12" s="140">
        <v>30599.969367980957</v>
      </c>
      <c r="C12" s="77">
        <v>31613.285499572754</v>
      </c>
      <c r="D12" s="77">
        <v>36187.255744934082</v>
      </c>
      <c r="E12" s="77">
        <v>32639.261981964111</v>
      </c>
      <c r="F12" s="72">
        <v>32929.16552734375</v>
      </c>
      <c r="G12" s="72">
        <v>28771.543315887451</v>
      </c>
      <c r="H12" s="70">
        <v>14565.415615081787</v>
      </c>
    </row>
    <row r="13" spans="1:8" ht="19.5" customHeight="1" x14ac:dyDescent="0.25">
      <c r="A13" s="8" t="s">
        <v>9</v>
      </c>
      <c r="B13" s="140">
        <v>1732.5992393493652</v>
      </c>
      <c r="C13" s="77">
        <v>1669.6278495788574</v>
      </c>
      <c r="D13" s="77">
        <v>1719.9031505584717</v>
      </c>
      <c r="E13" s="77">
        <v>2067.2587933540344</v>
      </c>
      <c r="F13" s="72">
        <v>1962.6041660308838</v>
      </c>
      <c r="G13" s="72">
        <v>2169.0250687599182</v>
      </c>
      <c r="H13" s="70">
        <v>715.88109970092773</v>
      </c>
    </row>
    <row r="14" spans="1:8" ht="19.5" customHeight="1" x14ac:dyDescent="0.25">
      <c r="A14" s="8" t="s">
        <v>10</v>
      </c>
      <c r="B14" s="140">
        <v>1295.2127594947815</v>
      </c>
      <c r="C14" s="77">
        <v>1417.2934083938599</v>
      </c>
      <c r="D14" s="77">
        <v>1200.5340700149536</v>
      </c>
      <c r="E14" s="77">
        <v>1346.9315385818481</v>
      </c>
      <c r="F14" s="72">
        <v>1484.9744892120361</v>
      </c>
      <c r="G14" s="72">
        <v>1326.1148366928101</v>
      </c>
      <c r="H14" s="70">
        <v>608.25383567810059</v>
      </c>
    </row>
    <row r="15" spans="1:8" ht="19.5" customHeight="1" x14ac:dyDescent="0.25">
      <c r="A15" s="8" t="s">
        <v>11</v>
      </c>
      <c r="B15" s="140">
        <v>15205.021865844727</v>
      </c>
      <c r="C15" s="77">
        <v>18216.395170211792</v>
      </c>
      <c r="D15" s="77">
        <v>18505.634578704834</v>
      </c>
      <c r="E15" s="77">
        <v>17104.198038101196</v>
      </c>
      <c r="F15" s="72">
        <v>19642.642200469971</v>
      </c>
      <c r="G15" s="72">
        <v>14818.397071838379</v>
      </c>
      <c r="H15" s="70">
        <v>3442.4430065155029</v>
      </c>
    </row>
    <row r="16" spans="1:8" ht="19.5" customHeight="1" x14ac:dyDescent="0.25">
      <c r="A16" s="8" t="s">
        <v>222</v>
      </c>
      <c r="B16" s="70">
        <v>6623.6297750473022</v>
      </c>
      <c r="C16" s="77">
        <v>8257.7224540710449</v>
      </c>
      <c r="D16" s="77">
        <v>8213.120379447937</v>
      </c>
      <c r="E16" s="77">
        <v>8680.8337621688843</v>
      </c>
      <c r="F16" s="72">
        <v>9293.176586151123</v>
      </c>
      <c r="G16" s="72">
        <v>7516.9451560974121</v>
      </c>
      <c r="H16" s="70">
        <v>1691.9396467208862</v>
      </c>
    </row>
    <row r="17" spans="1:8" ht="19.5" customHeight="1" x14ac:dyDescent="0.25">
      <c r="A17" s="8" t="s">
        <v>13</v>
      </c>
      <c r="B17" s="84">
        <v>1689.6079897880554</v>
      </c>
      <c r="C17" s="77">
        <v>1995.7596459388733</v>
      </c>
      <c r="D17" s="77">
        <v>1960.2504258155823</v>
      </c>
      <c r="E17" s="77">
        <v>1913.6733250617981</v>
      </c>
      <c r="F17" s="72">
        <v>1914.8047778606415</v>
      </c>
      <c r="G17" s="72">
        <v>1955.6108546257019</v>
      </c>
      <c r="H17" s="70">
        <v>1169.3606584072113</v>
      </c>
    </row>
    <row r="18" spans="1:8" ht="19.5" customHeight="1" x14ac:dyDescent="0.25">
      <c r="A18" s="8" t="s">
        <v>14</v>
      </c>
      <c r="B18" s="70">
        <v>4288.1923007965088</v>
      </c>
      <c r="C18" s="76">
        <v>4372.915563583374</v>
      </c>
      <c r="D18" s="76">
        <v>4233.3154563903809</v>
      </c>
      <c r="E18" s="76">
        <v>4245.1731958389282</v>
      </c>
      <c r="F18" s="70">
        <v>4527.2828183174133</v>
      </c>
      <c r="G18" s="70">
        <v>4425.1194944381714</v>
      </c>
      <c r="H18" s="70">
        <v>2881.8701677322388</v>
      </c>
    </row>
    <row r="19" spans="1:8" ht="19.5" customHeight="1" x14ac:dyDescent="0.25">
      <c r="A19" s="8" t="s">
        <v>15</v>
      </c>
      <c r="B19" s="70">
        <v>9789.3612022399902</v>
      </c>
      <c r="C19" s="76">
        <v>9857.7775897979736</v>
      </c>
      <c r="D19" s="76">
        <v>9208.9178333282471</v>
      </c>
      <c r="E19" s="76">
        <v>11301.966920852661</v>
      </c>
      <c r="F19" s="70">
        <v>12125.53328704834</v>
      </c>
      <c r="G19" s="70">
        <v>13671.73494720459</v>
      </c>
      <c r="H19" s="70">
        <v>6469.9546728134155</v>
      </c>
    </row>
    <row r="20" spans="1:8" ht="19.5" customHeight="1" x14ac:dyDescent="0.25">
      <c r="A20" s="8" t="s">
        <v>16</v>
      </c>
      <c r="B20" s="70">
        <v>3451.3745069503784</v>
      </c>
      <c r="C20" s="76">
        <v>4730.794825553894</v>
      </c>
      <c r="D20" s="76">
        <v>4471.4894962310791</v>
      </c>
      <c r="E20" s="76">
        <v>5018.5451622009277</v>
      </c>
      <c r="F20" s="70">
        <v>4999.7444581985474</v>
      </c>
      <c r="G20" s="70">
        <v>3852.8135375976563</v>
      </c>
      <c r="H20" s="70">
        <v>3388.1740388870239</v>
      </c>
    </row>
    <row r="21" spans="1:8" ht="19.5" customHeight="1" x14ac:dyDescent="0.25">
      <c r="A21" s="8" t="s">
        <v>17</v>
      </c>
      <c r="B21" s="70">
        <v>58275.80842590332</v>
      </c>
      <c r="C21" s="76">
        <v>60269.604339599609</v>
      </c>
      <c r="D21" s="76">
        <v>63113.845527648926</v>
      </c>
      <c r="E21" s="76">
        <v>59756.308517456055</v>
      </c>
      <c r="F21" s="70">
        <v>64121.98913192749</v>
      </c>
      <c r="G21" s="70">
        <v>52068.023452758789</v>
      </c>
      <c r="H21" s="70">
        <v>30642.144264221191</v>
      </c>
    </row>
    <row r="22" spans="1:8" ht="19.5" customHeight="1" x14ac:dyDescent="0.25">
      <c r="A22" s="8" t="s">
        <v>18</v>
      </c>
      <c r="B22" s="70">
        <v>2822.6600208282471</v>
      </c>
      <c r="C22" s="76">
        <v>3238.6699776649475</v>
      </c>
      <c r="D22" s="76">
        <v>3466.4975299835205</v>
      </c>
      <c r="E22" s="76">
        <v>3473.0526280403137</v>
      </c>
      <c r="F22" s="70">
        <v>3527.8269424438477</v>
      </c>
      <c r="G22" s="70">
        <v>4090.9757323265076</v>
      </c>
      <c r="H22" s="70">
        <v>2464.6347179412842</v>
      </c>
    </row>
    <row r="23" spans="1:8" ht="19.5" customHeight="1" x14ac:dyDescent="0.25">
      <c r="A23" s="8" t="s">
        <v>19</v>
      </c>
      <c r="B23" s="70">
        <v>1731.2589426040649</v>
      </c>
      <c r="C23" s="76">
        <v>1925.4017744064331</v>
      </c>
      <c r="D23" s="76">
        <v>2053.0152978897095</v>
      </c>
      <c r="E23" s="76">
        <v>2461.0663261413574</v>
      </c>
      <c r="F23" s="70">
        <v>2506.8718085289001</v>
      </c>
      <c r="G23" s="70">
        <v>2135.4981088638306</v>
      </c>
      <c r="H23" s="70">
        <v>1355.055543422699</v>
      </c>
    </row>
    <row r="24" spans="1:8" ht="19.5" customHeight="1" x14ac:dyDescent="0.25">
      <c r="A24" s="8" t="s">
        <v>20</v>
      </c>
      <c r="B24" s="70">
        <v>1470.5724213123322</v>
      </c>
      <c r="C24" s="76">
        <v>1420.9999499320984</v>
      </c>
      <c r="D24" s="76">
        <v>1472.9080114364624</v>
      </c>
      <c r="E24" s="76">
        <v>1554.5503759384155</v>
      </c>
      <c r="F24" s="70">
        <v>1706.0356686115265</v>
      </c>
      <c r="G24" s="70">
        <v>1993.1724169254303</v>
      </c>
      <c r="H24" s="70">
        <v>1208.7163374423981</v>
      </c>
    </row>
    <row r="25" spans="1:8" ht="19.5" customHeight="1" x14ac:dyDescent="0.25">
      <c r="A25" s="8" t="s">
        <v>21</v>
      </c>
      <c r="B25" s="70">
        <v>1222.3463640213013</v>
      </c>
      <c r="C25" s="76">
        <v>1099.7384881973267</v>
      </c>
      <c r="D25" s="76">
        <v>1150.2028307914734</v>
      </c>
      <c r="E25" s="76">
        <v>1240.9896869659424</v>
      </c>
      <c r="F25" s="70">
        <v>1521.48472905159</v>
      </c>
      <c r="G25" s="70">
        <v>1627.4857792854309</v>
      </c>
      <c r="H25" s="70">
        <v>753.61340594291687</v>
      </c>
    </row>
    <row r="26" spans="1:8" ht="19.5" customHeight="1" x14ac:dyDescent="0.25">
      <c r="A26" s="8" t="s">
        <v>22</v>
      </c>
      <c r="B26" s="70">
        <v>1362.0217566490173</v>
      </c>
      <c r="C26" s="76">
        <v>1549.0109281539917</v>
      </c>
      <c r="D26" s="76">
        <v>1593.1482968330383</v>
      </c>
      <c r="E26" s="76">
        <v>1902.869740486145</v>
      </c>
      <c r="F26" s="70">
        <v>1838.2359132766724</v>
      </c>
      <c r="G26" s="70">
        <v>1783.745388507843</v>
      </c>
      <c r="H26" s="70">
        <v>1458.0641446113586</v>
      </c>
    </row>
    <row r="27" spans="1:8" ht="19.5" customHeight="1" x14ac:dyDescent="0.25">
      <c r="A27" s="8" t="s">
        <v>23</v>
      </c>
      <c r="B27" s="70">
        <v>1426.5347747802734</v>
      </c>
      <c r="C27" s="76">
        <v>1407.6836366653442</v>
      </c>
      <c r="D27" s="76">
        <v>1376.0703659057617</v>
      </c>
      <c r="E27" s="76">
        <v>1837.1803708076477</v>
      </c>
      <c r="F27" s="70">
        <v>1914.6543028354645</v>
      </c>
      <c r="G27" s="70">
        <v>2015.18772315979</v>
      </c>
      <c r="H27" s="70">
        <v>993.47991800308228</v>
      </c>
    </row>
    <row r="28" spans="1:8" ht="19.5" customHeight="1" x14ac:dyDescent="0.25">
      <c r="A28" s="8" t="s">
        <v>24</v>
      </c>
      <c r="B28" s="70">
        <v>4019.9697198867798</v>
      </c>
      <c r="C28" s="76">
        <v>3947.3240442276001</v>
      </c>
      <c r="D28" s="76">
        <v>3957.0391607284546</v>
      </c>
      <c r="E28" s="76">
        <v>4487.2317056655884</v>
      </c>
      <c r="F28" s="70">
        <v>4727.0714683532715</v>
      </c>
      <c r="G28" s="70">
        <v>3527.6303386688232</v>
      </c>
      <c r="H28" s="70">
        <v>2498.3759765625</v>
      </c>
    </row>
    <row r="29" spans="1:8" ht="19.5" customHeight="1" x14ac:dyDescent="0.25">
      <c r="A29" s="8" t="s">
        <v>25</v>
      </c>
      <c r="B29" s="70">
        <v>716.85649967193604</v>
      </c>
      <c r="C29" s="76">
        <v>751.40149164199829</v>
      </c>
      <c r="D29" s="76">
        <v>918.73019027709961</v>
      </c>
      <c r="E29" s="76">
        <v>965.79700469970703</v>
      </c>
      <c r="F29" s="70">
        <v>1047.9889826774597</v>
      </c>
      <c r="G29" s="70">
        <v>939.5806348323822</v>
      </c>
      <c r="H29" s="70">
        <v>544.52120327949524</v>
      </c>
    </row>
    <row r="30" spans="1:8" ht="19.5" customHeight="1" x14ac:dyDescent="0.25">
      <c r="A30" s="8" t="s">
        <v>26</v>
      </c>
      <c r="B30" s="70">
        <v>1072.0697593688965</v>
      </c>
      <c r="C30" s="76">
        <v>1040.353271484375</v>
      </c>
      <c r="D30" s="76">
        <v>1044.6567153930664</v>
      </c>
      <c r="E30" s="76">
        <v>1282.3444266319275</v>
      </c>
      <c r="F30" s="70">
        <v>1628.335280418396</v>
      </c>
      <c r="G30" s="70">
        <v>1365.5665373802185</v>
      </c>
      <c r="H30" s="70">
        <v>808.36480903625488</v>
      </c>
    </row>
    <row r="31" spans="1:8" ht="19.5" customHeight="1" x14ac:dyDescent="0.25">
      <c r="A31" s="5" t="s">
        <v>157</v>
      </c>
      <c r="B31" s="70"/>
      <c r="C31" s="76"/>
      <c r="D31" s="76"/>
      <c r="E31" s="76"/>
      <c r="F31" s="71"/>
      <c r="G31" s="71"/>
      <c r="H31" s="71"/>
    </row>
    <row r="32" spans="1:8" ht="19.5" customHeight="1" x14ac:dyDescent="0.25">
      <c r="A32" s="8" t="s">
        <v>158</v>
      </c>
      <c r="B32" s="70">
        <v>79730.18701004982</v>
      </c>
      <c r="C32" s="76">
        <v>115490.06963586807</v>
      </c>
      <c r="D32" s="76">
        <v>93103.557037353516</v>
      </c>
      <c r="E32" s="76">
        <v>90549.261055469513</v>
      </c>
      <c r="F32" s="70">
        <v>98057.651489019394</v>
      </c>
      <c r="G32" s="70">
        <v>85279.825224161148</v>
      </c>
      <c r="H32" s="70">
        <v>45128.713475227356</v>
      </c>
    </row>
    <row r="33" spans="1:8" ht="19.5" customHeight="1" x14ac:dyDescent="0.25">
      <c r="A33" s="8" t="s">
        <v>159</v>
      </c>
      <c r="B33" s="70">
        <v>77981.479695796967</v>
      </c>
      <c r="C33" s="76">
        <v>94235.385952711105</v>
      </c>
      <c r="D33" s="76">
        <v>82886.915299892426</v>
      </c>
      <c r="E33" s="76">
        <v>80819.834002971649</v>
      </c>
      <c r="F33" s="70">
        <v>85422.125890016556</v>
      </c>
      <c r="G33" s="70">
        <v>74708.233509778976</v>
      </c>
      <c r="H33" s="70">
        <v>37353.380430459976</v>
      </c>
    </row>
    <row r="34" spans="1:8" ht="19.5" customHeight="1" x14ac:dyDescent="0.25">
      <c r="A34" s="5" t="s">
        <v>160</v>
      </c>
      <c r="B34" s="70"/>
      <c r="C34" s="76"/>
      <c r="D34" s="76"/>
      <c r="E34" s="76"/>
      <c r="F34" s="70"/>
      <c r="G34" s="70"/>
      <c r="H34" s="70"/>
    </row>
    <row r="35" spans="1:8" ht="19.5" customHeight="1" x14ac:dyDescent="0.25">
      <c r="A35" s="94" t="s">
        <v>73</v>
      </c>
      <c r="B35" s="70">
        <v>72681.132347106934</v>
      </c>
      <c r="C35" s="76">
        <v>77730.41560459137</v>
      </c>
      <c r="D35" s="76">
        <v>78739.070137023926</v>
      </c>
      <c r="E35" s="76">
        <v>80015.890463352203</v>
      </c>
      <c r="F35" s="70">
        <v>81141.647300243378</v>
      </c>
      <c r="G35" s="70">
        <v>68146.523542881012</v>
      </c>
      <c r="H35" s="70">
        <v>39604.254723310471</v>
      </c>
    </row>
    <row r="36" spans="1:8" ht="19.5" customHeight="1" x14ac:dyDescent="0.25">
      <c r="A36" s="95" t="s">
        <v>74</v>
      </c>
      <c r="B36" s="70">
        <v>17303.965861797333</v>
      </c>
      <c r="C36" s="76">
        <v>17087.229405879974</v>
      </c>
      <c r="D36" s="76">
        <v>18927.616939067841</v>
      </c>
      <c r="E36" s="76">
        <v>19458.407001495361</v>
      </c>
      <c r="F36" s="70">
        <v>19084.173760652542</v>
      </c>
      <c r="G36" s="70">
        <v>13803.750811576843</v>
      </c>
      <c r="H36" s="70">
        <v>14278.696542024612</v>
      </c>
    </row>
    <row r="37" spans="1:8" ht="19.5" customHeight="1" x14ac:dyDescent="0.25">
      <c r="A37" s="95" t="s">
        <v>75</v>
      </c>
      <c r="B37" s="70">
        <v>55377.166485309601</v>
      </c>
      <c r="C37" s="76">
        <v>60643.186198711395</v>
      </c>
      <c r="D37" s="76">
        <v>59811.453197956085</v>
      </c>
      <c r="E37" s="76">
        <v>60557.483461856842</v>
      </c>
      <c r="F37" s="70">
        <v>62057.473539590836</v>
      </c>
      <c r="G37" s="70">
        <v>54342.772731304169</v>
      </c>
      <c r="H37" s="70">
        <v>25325.558181285858</v>
      </c>
    </row>
    <row r="38" spans="1:8" ht="19.5" customHeight="1" x14ac:dyDescent="0.25">
      <c r="A38" s="97" t="s">
        <v>142</v>
      </c>
      <c r="B38" s="70">
        <v>83184.237504959106</v>
      </c>
      <c r="C38" s="76">
        <v>89066.66119146347</v>
      </c>
      <c r="D38" s="76">
        <v>94899.131682872772</v>
      </c>
      <c r="E38" s="76">
        <v>89386.234059333801</v>
      </c>
      <c r="F38" s="70">
        <v>100679.29789042473</v>
      </c>
      <c r="G38" s="70">
        <v>90396.937009572983</v>
      </c>
      <c r="H38" s="70">
        <v>41592.590599536896</v>
      </c>
    </row>
    <row r="39" spans="1:8" ht="19.5" customHeight="1" thickBot="1" x14ac:dyDescent="0.3">
      <c r="A39" s="141" t="s">
        <v>161</v>
      </c>
      <c r="B39" s="112">
        <v>1846.2968537807465</v>
      </c>
      <c r="C39" s="104">
        <v>1496.800434589386</v>
      </c>
      <c r="D39" s="104">
        <v>2352.2705173492432</v>
      </c>
      <c r="E39" s="104">
        <v>1966.9705357551575</v>
      </c>
      <c r="F39" s="112">
        <v>1658.8321883678436</v>
      </c>
      <c r="G39" s="112">
        <v>1444.5981814861298</v>
      </c>
      <c r="H39" s="112">
        <v>1285.2485828399658</v>
      </c>
    </row>
    <row r="40" spans="1:8" ht="15.75" thickTop="1" x14ac:dyDescent="0.25">
      <c r="A40" s="124" t="s">
        <v>206</v>
      </c>
    </row>
    <row r="41" spans="1:8" x14ac:dyDescent="0.25">
      <c r="A41" s="139"/>
    </row>
  </sheetData>
  <mergeCells count="3">
    <mergeCell ref="A1:H1"/>
    <mergeCell ref="A2:A3"/>
    <mergeCell ref="B2:G2"/>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H41"/>
  <sheetViews>
    <sheetView workbookViewId="0">
      <selection activeCell="J35" sqref="J35"/>
    </sheetView>
  </sheetViews>
  <sheetFormatPr defaultColWidth="9.140625" defaultRowHeight="15" x14ac:dyDescent="0.25"/>
  <cols>
    <col min="1" max="1" width="23.28515625" style="1" customWidth="1"/>
    <col min="2" max="8" width="16" style="1" customWidth="1"/>
    <col min="9" max="16384" width="9.140625" style="1"/>
  </cols>
  <sheetData>
    <row r="1" spans="1:8" ht="32.25" customHeight="1" thickBot="1" x14ac:dyDescent="0.3">
      <c r="A1" s="641" t="s">
        <v>484</v>
      </c>
      <c r="B1" s="641"/>
      <c r="C1" s="641"/>
      <c r="D1" s="641"/>
      <c r="E1" s="641"/>
      <c r="F1" s="641"/>
      <c r="G1" s="641"/>
      <c r="H1" s="641"/>
    </row>
    <row r="2" spans="1:8" ht="28.5" customHeight="1" thickTop="1" x14ac:dyDescent="0.25">
      <c r="A2" s="645"/>
      <c r="B2" s="642" t="s">
        <v>40</v>
      </c>
      <c r="C2" s="642"/>
      <c r="D2" s="642"/>
      <c r="E2" s="642"/>
      <c r="F2" s="642"/>
      <c r="G2" s="642"/>
      <c r="H2" s="35" t="s">
        <v>234</v>
      </c>
    </row>
    <row r="3" spans="1:8" ht="22.5" customHeight="1" thickBot="1" x14ac:dyDescent="0.3">
      <c r="A3" s="646"/>
      <c r="B3" s="105">
        <v>2015</v>
      </c>
      <c r="C3" s="105">
        <v>2016</v>
      </c>
      <c r="D3" s="105">
        <v>2017</v>
      </c>
      <c r="E3" s="105">
        <v>2018</v>
      </c>
      <c r="F3" s="37">
        <v>2019</v>
      </c>
      <c r="G3" s="37">
        <v>2020</v>
      </c>
      <c r="H3" s="39">
        <v>2022</v>
      </c>
    </row>
    <row r="4" spans="1:8" ht="19.5" customHeight="1" x14ac:dyDescent="0.25">
      <c r="A4" s="5" t="s">
        <v>4</v>
      </c>
      <c r="B4" s="66">
        <v>17392.346804857254</v>
      </c>
      <c r="C4" s="114">
        <v>17789.291425466537</v>
      </c>
      <c r="D4" s="114">
        <v>19361.555215358734</v>
      </c>
      <c r="E4" s="114">
        <v>18485.68452167511</v>
      </c>
      <c r="F4" s="66">
        <v>19906.119483470917</v>
      </c>
      <c r="G4" s="66">
        <v>15063.809034109116</v>
      </c>
      <c r="H4" s="66">
        <v>19347.450332641602</v>
      </c>
    </row>
    <row r="5" spans="1:8" ht="19.5" customHeight="1" x14ac:dyDescent="0.25">
      <c r="A5" s="5" t="s">
        <v>155</v>
      </c>
      <c r="B5" s="70"/>
      <c r="C5" s="76"/>
      <c r="D5" s="76"/>
      <c r="E5" s="76"/>
      <c r="F5" s="70"/>
      <c r="G5" s="70"/>
      <c r="H5" s="70"/>
    </row>
    <row r="6" spans="1:8" ht="19.5" customHeight="1" x14ac:dyDescent="0.25">
      <c r="A6" s="8" t="s">
        <v>49</v>
      </c>
      <c r="B6" s="70">
        <v>15272.464784622192</v>
      </c>
      <c r="C6" s="76">
        <v>15377.796491861343</v>
      </c>
      <c r="D6" s="76">
        <v>17080.087358951569</v>
      </c>
      <c r="E6" s="76">
        <v>16042.541407585144</v>
      </c>
      <c r="F6" s="70">
        <v>17199.345141410828</v>
      </c>
      <c r="G6" s="70">
        <v>12462.475938081741</v>
      </c>
      <c r="H6" s="70">
        <v>17382.44796872139</v>
      </c>
    </row>
    <row r="7" spans="1:8" ht="19.5" customHeight="1" x14ac:dyDescent="0.25">
      <c r="A7" s="8" t="s">
        <v>50</v>
      </c>
      <c r="B7" s="70">
        <v>2119.8820202350616</v>
      </c>
      <c r="C7" s="76">
        <v>2411.4949336051941</v>
      </c>
      <c r="D7" s="76">
        <v>2281.4678564071655</v>
      </c>
      <c r="E7" s="76">
        <v>2443.1431140899658</v>
      </c>
      <c r="F7" s="70">
        <v>2706.7743420600891</v>
      </c>
      <c r="G7" s="70">
        <v>2601.3330960273743</v>
      </c>
      <c r="H7" s="70">
        <v>1965.0023639202118</v>
      </c>
    </row>
    <row r="8" spans="1:8" ht="19.5" customHeight="1" x14ac:dyDescent="0.25">
      <c r="A8" s="5" t="s">
        <v>156</v>
      </c>
      <c r="B8" s="70"/>
      <c r="C8" s="76"/>
      <c r="D8" s="76"/>
      <c r="E8" s="76"/>
      <c r="F8" s="70"/>
      <c r="G8" s="70"/>
      <c r="H8" s="70"/>
    </row>
    <row r="9" spans="1:8" ht="19.5" customHeight="1" x14ac:dyDescent="0.25">
      <c r="A9" s="8" t="s">
        <v>5</v>
      </c>
      <c r="B9" s="70">
        <v>150.21190643310547</v>
      </c>
      <c r="C9" s="76">
        <v>155.70358467102051</v>
      </c>
      <c r="D9" s="76">
        <v>121.19026279449463</v>
      </c>
      <c r="E9" s="76">
        <v>318.30028915405273</v>
      </c>
      <c r="F9" s="70">
        <v>335.06152200698853</v>
      </c>
      <c r="G9" s="70">
        <v>411.8161792755127</v>
      </c>
      <c r="H9" s="70">
        <v>237.9009485244751</v>
      </c>
    </row>
    <row r="10" spans="1:8" ht="19.5" customHeight="1" x14ac:dyDescent="0.25">
      <c r="A10" s="8" t="s">
        <v>6</v>
      </c>
      <c r="B10" s="70">
        <v>77.540969848632813</v>
      </c>
      <c r="C10" s="76">
        <v>89.032232761383057</v>
      </c>
      <c r="D10" s="76">
        <v>87.698123931884766</v>
      </c>
      <c r="E10" s="76">
        <v>90.561538696289063</v>
      </c>
      <c r="F10" s="70">
        <v>120.48130440711975</v>
      </c>
      <c r="G10" s="70">
        <v>96.593275547027588</v>
      </c>
      <c r="H10" s="70">
        <v>136.76453018188477</v>
      </c>
    </row>
    <row r="11" spans="1:8" ht="19.5" customHeight="1" x14ac:dyDescent="0.25">
      <c r="A11" s="8" t="s">
        <v>7</v>
      </c>
      <c r="B11" s="70">
        <v>450.02360820770264</v>
      </c>
      <c r="C11" s="76">
        <v>404.36722183227539</v>
      </c>
      <c r="D11" s="76">
        <v>310.42199802398682</v>
      </c>
      <c r="E11" s="76">
        <v>353.58391380310059</v>
      </c>
      <c r="F11" s="70">
        <v>226.19172286987305</v>
      </c>
      <c r="G11" s="70">
        <v>369.53970336914063</v>
      </c>
      <c r="H11" s="70">
        <v>499.95011234283447</v>
      </c>
    </row>
    <row r="12" spans="1:8" ht="19.5" customHeight="1" x14ac:dyDescent="0.25">
      <c r="A12" s="8" t="s">
        <v>8</v>
      </c>
      <c r="B12" s="140">
        <v>6945.2241249084473</v>
      </c>
      <c r="C12" s="77">
        <v>7257.1289138793945</v>
      </c>
      <c r="D12" s="77">
        <v>8662.1308326721191</v>
      </c>
      <c r="E12" s="77">
        <v>6765.2048606872559</v>
      </c>
      <c r="F12" s="72">
        <v>5923.8087844848633</v>
      </c>
      <c r="G12" s="72">
        <v>5876.905216217041</v>
      </c>
      <c r="H12" s="70">
        <v>6308.6030578613281</v>
      </c>
    </row>
    <row r="13" spans="1:8" ht="19.5" customHeight="1" x14ac:dyDescent="0.25">
      <c r="A13" s="8" t="s">
        <v>9</v>
      </c>
      <c r="B13" s="140">
        <v>125.40802335739136</v>
      </c>
      <c r="C13" s="77">
        <v>84.053775787353516</v>
      </c>
      <c r="D13" s="77">
        <v>111.45338344573975</v>
      </c>
      <c r="E13" s="77">
        <v>120.94404125213623</v>
      </c>
      <c r="F13" s="72">
        <v>126.98036694526672</v>
      </c>
      <c r="G13" s="72">
        <v>151.84978723526001</v>
      </c>
      <c r="H13" s="70">
        <v>98.375102996826172</v>
      </c>
    </row>
    <row r="14" spans="1:8" ht="19.5" customHeight="1" x14ac:dyDescent="0.25">
      <c r="A14" s="8" t="s">
        <v>10</v>
      </c>
      <c r="B14" s="140">
        <v>158.36738681793213</v>
      </c>
      <c r="C14" s="77">
        <v>234.38531470298767</v>
      </c>
      <c r="D14" s="77">
        <v>223.39426803588867</v>
      </c>
      <c r="E14" s="77">
        <v>155.64097738265991</v>
      </c>
      <c r="F14" s="72">
        <v>191.04632139205933</v>
      </c>
      <c r="G14" s="72">
        <v>230.36391687393188</v>
      </c>
      <c r="H14" s="70">
        <v>221.71838617324829</v>
      </c>
    </row>
    <row r="15" spans="1:8" ht="19.5" customHeight="1" x14ac:dyDescent="0.25">
      <c r="A15" s="8" t="s">
        <v>11</v>
      </c>
      <c r="B15" s="140">
        <v>927.36788940429688</v>
      </c>
      <c r="C15" s="77">
        <v>742.29145431518555</v>
      </c>
      <c r="D15" s="77">
        <v>1382.977855682373</v>
      </c>
      <c r="E15" s="77">
        <v>972.11060905456543</v>
      </c>
      <c r="F15" s="72">
        <v>1052.6450901031494</v>
      </c>
      <c r="G15" s="72">
        <v>686.31216239929199</v>
      </c>
      <c r="H15" s="70">
        <v>845.31658935546875</v>
      </c>
    </row>
    <row r="16" spans="1:8" ht="19.5" customHeight="1" x14ac:dyDescent="0.25">
      <c r="A16" s="8" t="s">
        <v>222</v>
      </c>
      <c r="B16" s="70">
        <v>222.95132064819336</v>
      </c>
      <c r="C16" s="77">
        <v>284.76510620117188</v>
      </c>
      <c r="D16" s="77">
        <v>449.00128746032715</v>
      </c>
      <c r="E16" s="77">
        <v>302.03550434112549</v>
      </c>
      <c r="F16" s="72">
        <v>480.8563060760498</v>
      </c>
      <c r="G16" s="72">
        <v>523.83838081359863</v>
      </c>
      <c r="H16" s="70">
        <v>199.5062198638916</v>
      </c>
    </row>
    <row r="17" spans="1:8" ht="19.5" customHeight="1" x14ac:dyDescent="0.25">
      <c r="A17" s="8" t="s">
        <v>13</v>
      </c>
      <c r="B17" s="84">
        <v>179.70183515548706</v>
      </c>
      <c r="C17" s="77">
        <v>151.0464506149292</v>
      </c>
      <c r="D17" s="77">
        <v>188.66014719009399</v>
      </c>
      <c r="E17" s="77">
        <v>116.26947927474976</v>
      </c>
      <c r="F17" s="72">
        <v>255.46343064308167</v>
      </c>
      <c r="G17" s="72">
        <v>151.32900762557983</v>
      </c>
      <c r="H17" s="70">
        <v>202.51152515411377</v>
      </c>
    </row>
    <row r="18" spans="1:8" ht="19.5" customHeight="1" x14ac:dyDescent="0.25">
      <c r="A18" s="8" t="s">
        <v>14</v>
      </c>
      <c r="B18" s="70">
        <v>431.248610496521</v>
      </c>
      <c r="C18" s="76">
        <v>252.85419178009033</v>
      </c>
      <c r="D18" s="76">
        <v>321.64832592010498</v>
      </c>
      <c r="E18" s="76">
        <v>361.8370418548584</v>
      </c>
      <c r="F18" s="70">
        <v>376.97157430648804</v>
      </c>
      <c r="G18" s="70">
        <v>335.77526569366455</v>
      </c>
      <c r="H18" s="70">
        <v>318.5908727645874</v>
      </c>
    </row>
    <row r="19" spans="1:8" ht="19.5" customHeight="1" x14ac:dyDescent="0.25">
      <c r="A19" s="8" t="s">
        <v>15</v>
      </c>
      <c r="B19" s="70">
        <v>620.84224128723145</v>
      </c>
      <c r="C19" s="76">
        <v>879.52479553222656</v>
      </c>
      <c r="D19" s="76">
        <v>763.14042854309082</v>
      </c>
      <c r="E19" s="76">
        <v>767.65985107421875</v>
      </c>
      <c r="F19" s="70">
        <v>777.64987468719482</v>
      </c>
      <c r="G19" s="70">
        <v>698.64455795288086</v>
      </c>
      <c r="H19" s="70">
        <v>975.08913707733154</v>
      </c>
    </row>
    <row r="20" spans="1:8" ht="19.5" customHeight="1" x14ac:dyDescent="0.25">
      <c r="A20" s="8" t="s">
        <v>16</v>
      </c>
      <c r="B20" s="70">
        <v>205.47401237487793</v>
      </c>
      <c r="C20" s="76">
        <v>316.22930812835693</v>
      </c>
      <c r="D20" s="76">
        <v>424.9131031036377</v>
      </c>
      <c r="E20" s="76">
        <v>557.60535621643066</v>
      </c>
      <c r="F20" s="70">
        <v>413.34611940383911</v>
      </c>
      <c r="G20" s="70">
        <v>294.90571212768555</v>
      </c>
      <c r="H20" s="70">
        <v>371.96150684356689</v>
      </c>
    </row>
    <row r="21" spans="1:8" ht="19.5" customHeight="1" x14ac:dyDescent="0.25">
      <c r="A21" s="8" t="s">
        <v>17</v>
      </c>
      <c r="B21" s="70">
        <v>5486.1452102661133</v>
      </c>
      <c r="C21" s="76">
        <v>5374.2936935424805</v>
      </c>
      <c r="D21" s="76">
        <v>4783.2773056030273</v>
      </c>
      <c r="E21" s="76">
        <v>5999.1230926513672</v>
      </c>
      <c r="F21" s="70">
        <v>7800.8858451843262</v>
      </c>
      <c r="G21" s="70">
        <v>3699.8693466186523</v>
      </c>
      <c r="H21" s="70">
        <v>6952.5193481445313</v>
      </c>
    </row>
    <row r="22" spans="1:8" ht="19.5" customHeight="1" x14ac:dyDescent="0.25">
      <c r="A22" s="8" t="s">
        <v>18</v>
      </c>
      <c r="B22" s="70">
        <v>255.48951148986816</v>
      </c>
      <c r="C22" s="76">
        <v>252.06228303909302</v>
      </c>
      <c r="D22" s="76">
        <v>246.35577964782715</v>
      </c>
      <c r="E22" s="76">
        <v>300.22583770751953</v>
      </c>
      <c r="F22" s="70">
        <v>375.76683473587036</v>
      </c>
      <c r="G22" s="70">
        <v>300.14759111404419</v>
      </c>
      <c r="H22" s="70">
        <v>412.39486742019653</v>
      </c>
    </row>
    <row r="23" spans="1:8" ht="19.5" customHeight="1" x14ac:dyDescent="0.25">
      <c r="A23" s="8" t="s">
        <v>19</v>
      </c>
      <c r="B23" s="70">
        <v>76.125971794128418</v>
      </c>
      <c r="C23" s="76">
        <v>74.978297233581543</v>
      </c>
      <c r="D23" s="76">
        <v>146.77023029327393</v>
      </c>
      <c r="E23" s="76">
        <v>200.92002010345459</v>
      </c>
      <c r="F23" s="70">
        <v>140.51700735092163</v>
      </c>
      <c r="G23" s="70">
        <v>135.97054290771484</v>
      </c>
      <c r="H23" s="70">
        <v>262.56653738021851</v>
      </c>
    </row>
    <row r="24" spans="1:8" ht="19.5" customHeight="1" x14ac:dyDescent="0.25">
      <c r="A24" s="8" t="s">
        <v>20</v>
      </c>
      <c r="B24" s="70">
        <v>187.05178093910217</v>
      </c>
      <c r="C24" s="76">
        <v>146.90160417556763</v>
      </c>
      <c r="D24" s="76">
        <v>157.19413614273071</v>
      </c>
      <c r="E24" s="76">
        <v>169.52775382995605</v>
      </c>
      <c r="F24" s="70">
        <v>179.71414113044739</v>
      </c>
      <c r="G24" s="70">
        <v>142.45742297172546</v>
      </c>
      <c r="H24" s="70">
        <v>229.71004867553711</v>
      </c>
    </row>
    <row r="25" spans="1:8" ht="19.5" customHeight="1" x14ac:dyDescent="0.25">
      <c r="A25" s="8" t="s">
        <v>21</v>
      </c>
      <c r="B25" s="70">
        <v>93.936929702758789</v>
      </c>
      <c r="C25" s="76">
        <v>71.791628837585449</v>
      </c>
      <c r="D25" s="76">
        <v>69.306198120117188</v>
      </c>
      <c r="E25" s="76">
        <v>88.594677448272705</v>
      </c>
      <c r="F25" s="70">
        <v>98.004565954208374</v>
      </c>
      <c r="G25" s="70">
        <v>52.750067234039307</v>
      </c>
      <c r="H25" s="70">
        <v>114.74063038825989</v>
      </c>
    </row>
    <row r="26" spans="1:8" ht="19.5" customHeight="1" x14ac:dyDescent="0.25">
      <c r="A26" s="8" t="s">
        <v>22</v>
      </c>
      <c r="B26" s="70">
        <v>164.16733121871948</v>
      </c>
      <c r="C26" s="76">
        <v>135.85997295379639</v>
      </c>
      <c r="D26" s="76">
        <v>141.1753888130188</v>
      </c>
      <c r="E26" s="76">
        <v>184.04591131210327</v>
      </c>
      <c r="F26" s="70">
        <v>160.22127556800842</v>
      </c>
      <c r="G26" s="70">
        <v>222.52044916152954</v>
      </c>
      <c r="H26" s="70">
        <v>267.16816329956055</v>
      </c>
    </row>
    <row r="27" spans="1:8" ht="19.5" customHeight="1" x14ac:dyDescent="0.25">
      <c r="A27" s="8" t="s">
        <v>23</v>
      </c>
      <c r="B27" s="70">
        <v>122.24944162368774</v>
      </c>
      <c r="C27" s="76">
        <v>156.5051589012146</v>
      </c>
      <c r="D27" s="76">
        <v>148.71471977233887</v>
      </c>
      <c r="E27" s="76">
        <v>141.84395360946655</v>
      </c>
      <c r="F27" s="70">
        <v>235.89932012557983</v>
      </c>
      <c r="G27" s="70">
        <v>175.06155729293823</v>
      </c>
      <c r="H27" s="70">
        <v>152.49919319152832</v>
      </c>
    </row>
    <row r="28" spans="1:8" ht="19.5" customHeight="1" x14ac:dyDescent="0.25">
      <c r="A28" s="8" t="s">
        <v>24</v>
      </c>
      <c r="B28" s="70">
        <v>433.86892414093018</v>
      </c>
      <c r="C28" s="76">
        <v>548.80302619934082</v>
      </c>
      <c r="D28" s="76">
        <v>452.95477294921875</v>
      </c>
      <c r="E28" s="76">
        <v>390.96076393127441</v>
      </c>
      <c r="F28" s="70">
        <v>447.62085294723511</v>
      </c>
      <c r="G28" s="70">
        <v>411.60631275177002</v>
      </c>
      <c r="H28" s="70">
        <v>414.7324275970459</v>
      </c>
    </row>
    <row r="29" spans="1:8" ht="19.5" customHeight="1" x14ac:dyDescent="0.25">
      <c r="A29" s="8" t="s">
        <v>25</v>
      </c>
      <c r="B29" s="70">
        <v>43.994655609130859</v>
      </c>
      <c r="C29" s="76">
        <v>102.189612865448</v>
      </c>
      <c r="D29" s="76">
        <v>78.821756362915039</v>
      </c>
      <c r="E29" s="76">
        <v>88.630774021148682</v>
      </c>
      <c r="F29" s="70">
        <v>74.823379516601563</v>
      </c>
      <c r="G29" s="70">
        <v>26.83210277557373</v>
      </c>
      <c r="H29" s="70">
        <v>53.334920167922974</v>
      </c>
    </row>
    <row r="30" spans="1:8" ht="19.5" customHeight="1" x14ac:dyDescent="0.25">
      <c r="A30" s="8" t="s">
        <v>26</v>
      </c>
      <c r="B30" s="70">
        <v>34.955119132995605</v>
      </c>
      <c r="C30" s="76">
        <v>74.523797512054443</v>
      </c>
      <c r="D30" s="76">
        <v>90.354910850524902</v>
      </c>
      <c r="E30" s="76">
        <v>40.058274269104004</v>
      </c>
      <c r="F30" s="70">
        <v>112.16384363174438</v>
      </c>
      <c r="G30" s="70">
        <v>68.720476150512695</v>
      </c>
      <c r="H30" s="70">
        <v>71.496207237243652</v>
      </c>
    </row>
    <row r="31" spans="1:8" ht="19.5" customHeight="1" x14ac:dyDescent="0.25">
      <c r="A31" s="5" t="s">
        <v>157</v>
      </c>
      <c r="B31" s="70"/>
      <c r="C31" s="76"/>
      <c r="D31" s="76"/>
      <c r="E31" s="76"/>
      <c r="F31" s="71"/>
      <c r="G31" s="71"/>
      <c r="H31" s="71"/>
    </row>
    <row r="32" spans="1:8" ht="19.5" customHeight="1" x14ac:dyDescent="0.25">
      <c r="A32" s="8" t="s">
        <v>158</v>
      </c>
      <c r="B32" s="70">
        <v>9866.7672560214996</v>
      </c>
      <c r="C32" s="76">
        <v>10145.873584032059</v>
      </c>
      <c r="D32" s="76">
        <v>10565.88561296463</v>
      </c>
      <c r="E32" s="76">
        <v>10520.162253856659</v>
      </c>
      <c r="F32" s="70">
        <v>10912.855031013489</v>
      </c>
      <c r="G32" s="70">
        <v>9020.9417345523834</v>
      </c>
      <c r="H32" s="70">
        <v>11167.99649977684</v>
      </c>
    </row>
    <row r="33" spans="1:8" ht="19.5" customHeight="1" x14ac:dyDescent="0.25">
      <c r="A33" s="8" t="s">
        <v>159</v>
      </c>
      <c r="B33" s="70">
        <v>7525.5795488357544</v>
      </c>
      <c r="C33" s="76">
        <v>7643.4178414344788</v>
      </c>
      <c r="D33" s="76">
        <v>8795.669602394104</v>
      </c>
      <c r="E33" s="76">
        <v>7965.5222678184509</v>
      </c>
      <c r="F33" s="70">
        <v>8993.264452457428</v>
      </c>
      <c r="G33" s="70">
        <v>6042.8672995567322</v>
      </c>
      <c r="H33" s="70">
        <v>8179.4538328647614</v>
      </c>
    </row>
    <row r="34" spans="1:8" ht="19.5" customHeight="1" x14ac:dyDescent="0.25">
      <c r="A34" s="5" t="s">
        <v>160</v>
      </c>
      <c r="B34" s="70"/>
      <c r="C34" s="76"/>
      <c r="D34" s="76"/>
      <c r="E34" s="76"/>
      <c r="F34" s="70"/>
      <c r="G34" s="70"/>
      <c r="H34" s="70"/>
    </row>
    <row r="35" spans="1:8" ht="19.5" customHeight="1" x14ac:dyDescent="0.25">
      <c r="A35" s="80" t="s">
        <v>167</v>
      </c>
      <c r="B35" s="70">
        <v>9397.6203951835632</v>
      </c>
      <c r="C35" s="76">
        <v>8478.1586961746216</v>
      </c>
      <c r="D35" s="76">
        <v>8940.082040309906</v>
      </c>
      <c r="E35" s="76">
        <v>10378</v>
      </c>
      <c r="F35" s="70">
        <v>10317.172525644302</v>
      </c>
      <c r="G35" s="70">
        <v>7545.9304840564728</v>
      </c>
      <c r="H35" s="70">
        <v>9192.9483275413513</v>
      </c>
    </row>
    <row r="36" spans="1:8" ht="19.5" customHeight="1" x14ac:dyDescent="0.25">
      <c r="A36" s="94" t="s">
        <v>73</v>
      </c>
      <c r="B36" s="70">
        <v>8619.3821616172791</v>
      </c>
      <c r="C36" s="76">
        <v>7931.9084138870239</v>
      </c>
      <c r="D36" s="76">
        <v>8561.7764863967896</v>
      </c>
      <c r="E36" s="76">
        <v>9961.1456332206726</v>
      </c>
      <c r="F36" s="70">
        <v>9781.887686252594</v>
      </c>
      <c r="G36" s="70">
        <v>6899.8117351531982</v>
      </c>
      <c r="H36" s="70">
        <v>8522.1541912555695</v>
      </c>
    </row>
    <row r="37" spans="1:8" ht="19.5" customHeight="1" x14ac:dyDescent="0.25">
      <c r="A37" s="95" t="s">
        <v>74</v>
      </c>
      <c r="B37" s="70">
        <v>2579.4278979301453</v>
      </c>
      <c r="C37" s="76">
        <v>1791.5106501579285</v>
      </c>
      <c r="D37" s="76">
        <v>2493.2296991348267</v>
      </c>
      <c r="E37" s="76">
        <v>2590.1859955787659</v>
      </c>
      <c r="F37" s="70">
        <v>2590.3906581401825</v>
      </c>
      <c r="G37" s="70">
        <v>1814.3737616539001</v>
      </c>
      <c r="H37" s="70">
        <v>2905.2937035560608</v>
      </c>
    </row>
    <row r="38" spans="1:8" ht="19.5" customHeight="1" x14ac:dyDescent="0.25">
      <c r="A38" s="95" t="s">
        <v>75</v>
      </c>
      <c r="B38" s="70">
        <v>6039.9542636871338</v>
      </c>
      <c r="C38" s="76">
        <v>6140.3977637290955</v>
      </c>
      <c r="D38" s="76">
        <v>6068.5467872619629</v>
      </c>
      <c r="E38" s="76">
        <v>7370.9596376419067</v>
      </c>
      <c r="F38" s="70">
        <v>7191.4970281124115</v>
      </c>
      <c r="G38" s="70">
        <v>5085.4379734992981</v>
      </c>
      <c r="H38" s="70">
        <v>5616.8604876995087</v>
      </c>
    </row>
    <row r="39" spans="1:8" ht="19.5" customHeight="1" x14ac:dyDescent="0.25">
      <c r="A39" s="97" t="s">
        <v>142</v>
      </c>
      <c r="B39" s="70">
        <v>8474.097047328949</v>
      </c>
      <c r="C39" s="76">
        <v>9641.0169563293457</v>
      </c>
      <c r="D39" s="76">
        <v>10440.925500869751</v>
      </c>
      <c r="E39" s="76">
        <v>8204.1815428733826</v>
      </c>
      <c r="F39" s="70">
        <v>9725.8795485496521</v>
      </c>
      <c r="G39" s="70">
        <v>8018.1861491203308</v>
      </c>
      <c r="H39" s="70">
        <v>10446.023456335068</v>
      </c>
    </row>
    <row r="40" spans="1:8" ht="19.5" customHeight="1" thickBot="1" x14ac:dyDescent="0.3">
      <c r="A40" s="141" t="s">
        <v>161</v>
      </c>
      <c r="B40" s="112">
        <v>298.867595911026</v>
      </c>
      <c r="C40" s="104">
        <v>216.36605525016785</v>
      </c>
      <c r="D40" s="104">
        <v>358.8532280921936</v>
      </c>
      <c r="E40" s="104">
        <v>320.35734558105469</v>
      </c>
      <c r="F40" s="112">
        <v>398.35224866867065</v>
      </c>
      <c r="G40" s="112">
        <v>145.81114983558655</v>
      </c>
      <c r="H40" s="112">
        <v>379.27268505096436</v>
      </c>
    </row>
    <row r="41" spans="1:8" ht="15.75" thickTop="1" x14ac:dyDescent="0.25">
      <c r="A41" s="124" t="s">
        <v>206</v>
      </c>
    </row>
  </sheetData>
  <mergeCells count="3">
    <mergeCell ref="A2:A3"/>
    <mergeCell ref="B2:G2"/>
    <mergeCell ref="A1:H1"/>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41"/>
  <sheetViews>
    <sheetView workbookViewId="0">
      <selection activeCell="J7" sqref="J7"/>
    </sheetView>
  </sheetViews>
  <sheetFormatPr defaultColWidth="9.140625" defaultRowHeight="15" x14ac:dyDescent="0.25"/>
  <cols>
    <col min="1" max="1" width="23.28515625" style="1" customWidth="1"/>
    <col min="2" max="8" width="16" style="1" customWidth="1"/>
    <col min="9" max="16384" width="9.140625" style="1"/>
  </cols>
  <sheetData>
    <row r="1" spans="1:8" ht="44.25" customHeight="1" thickBot="1" x14ac:dyDescent="0.3">
      <c r="A1" s="641" t="s">
        <v>207</v>
      </c>
      <c r="B1" s="641"/>
      <c r="C1" s="641"/>
      <c r="D1" s="641"/>
      <c r="E1" s="641"/>
      <c r="F1" s="641"/>
      <c r="G1" s="641"/>
      <c r="H1" s="641"/>
    </row>
    <row r="2" spans="1:8" ht="29.25" customHeight="1" thickTop="1" x14ac:dyDescent="0.25">
      <c r="A2" s="645"/>
      <c r="B2" s="642" t="s">
        <v>40</v>
      </c>
      <c r="C2" s="642"/>
      <c r="D2" s="642"/>
      <c r="E2" s="642"/>
      <c r="F2" s="642"/>
      <c r="G2" s="642"/>
      <c r="H2" s="35" t="s">
        <v>234</v>
      </c>
    </row>
    <row r="3" spans="1:8" ht="22.5" customHeight="1" thickBot="1" x14ac:dyDescent="0.3">
      <c r="A3" s="646"/>
      <c r="B3" s="105">
        <v>2015</v>
      </c>
      <c r="C3" s="105">
        <v>2016</v>
      </c>
      <c r="D3" s="105">
        <v>2017</v>
      </c>
      <c r="E3" s="105">
        <v>2018</v>
      </c>
      <c r="F3" s="37">
        <v>2019</v>
      </c>
      <c r="G3" s="37">
        <v>2020</v>
      </c>
      <c r="H3" s="39">
        <v>2022</v>
      </c>
    </row>
    <row r="4" spans="1:8" ht="19.5" customHeight="1" x14ac:dyDescent="0.25">
      <c r="A4" s="5" t="s">
        <v>4</v>
      </c>
      <c r="B4" s="66">
        <v>47796.184618711472</v>
      </c>
      <c r="C4" s="114">
        <v>69395.153138399124</v>
      </c>
      <c r="D4" s="114">
        <v>57172.603772163391</v>
      </c>
      <c r="E4" s="114">
        <v>67911.95226764679</v>
      </c>
      <c r="F4" s="66">
        <v>56268.005655288696</v>
      </c>
      <c r="G4" s="66">
        <v>41888.715656757355</v>
      </c>
      <c r="H4" s="66">
        <v>54127.241542816162</v>
      </c>
    </row>
    <row r="5" spans="1:8" ht="19.5" customHeight="1" x14ac:dyDescent="0.25">
      <c r="A5" s="5" t="s">
        <v>155</v>
      </c>
      <c r="B5" s="70"/>
      <c r="C5" s="76"/>
      <c r="D5" s="76"/>
      <c r="E5" s="76"/>
      <c r="F5" s="70"/>
      <c r="G5" s="70"/>
      <c r="H5" s="70"/>
    </row>
    <row r="6" spans="1:8" ht="19.5" customHeight="1" x14ac:dyDescent="0.25">
      <c r="A6" s="8" t="s">
        <v>49</v>
      </c>
      <c r="B6" s="70">
        <v>22289.749063014984</v>
      </c>
      <c r="C6" s="76">
        <v>34322.061093330383</v>
      </c>
      <c r="D6" s="76">
        <v>33732.133414745331</v>
      </c>
      <c r="E6" s="76">
        <v>47066.716487407684</v>
      </c>
      <c r="F6" s="70">
        <v>36912.152035474777</v>
      </c>
      <c r="G6" s="70">
        <v>25408.053614616394</v>
      </c>
      <c r="H6" s="70">
        <v>41191.329618453979</v>
      </c>
    </row>
    <row r="7" spans="1:8" ht="19.5" customHeight="1" x14ac:dyDescent="0.25">
      <c r="A7" s="8" t="s">
        <v>50</v>
      </c>
      <c r="B7" s="70">
        <v>25506.435555696487</v>
      </c>
      <c r="C7" s="76">
        <v>35073.092045068741</v>
      </c>
      <c r="D7" s="76">
        <v>23440.47035741806</v>
      </c>
      <c r="E7" s="76">
        <v>20845.235780239105</v>
      </c>
      <c r="F7" s="70">
        <v>19355.853619813919</v>
      </c>
      <c r="G7" s="70">
        <v>16480.662042140961</v>
      </c>
      <c r="H7" s="70">
        <v>12935.911924362183</v>
      </c>
    </row>
    <row r="8" spans="1:8" ht="19.5" customHeight="1" x14ac:dyDescent="0.25">
      <c r="A8" s="5" t="s">
        <v>156</v>
      </c>
      <c r="B8" s="70"/>
      <c r="C8" s="76"/>
      <c r="D8" s="76"/>
      <c r="E8" s="76"/>
      <c r="F8" s="70"/>
      <c r="G8" s="70"/>
      <c r="H8" s="70"/>
    </row>
    <row r="9" spans="1:8" ht="19.5" customHeight="1" x14ac:dyDescent="0.25">
      <c r="A9" s="8" t="s">
        <v>5</v>
      </c>
      <c r="B9" s="70">
        <v>1327.2905044555664</v>
      </c>
      <c r="C9" s="76">
        <v>2017.2243604660034</v>
      </c>
      <c r="D9" s="76">
        <v>1758.641487121582</v>
      </c>
      <c r="E9" s="76">
        <v>2477.805643081665</v>
      </c>
      <c r="F9" s="70">
        <v>2596.4625825881958</v>
      </c>
      <c r="G9" s="70">
        <v>2007.9042205810547</v>
      </c>
      <c r="H9" s="70">
        <v>1370.1556510925293</v>
      </c>
    </row>
    <row r="10" spans="1:8" ht="19.5" customHeight="1" x14ac:dyDescent="0.25">
      <c r="A10" s="8" t="s">
        <v>6</v>
      </c>
      <c r="B10" s="70">
        <v>191.29321765899658</v>
      </c>
      <c r="C10" s="76">
        <v>1025.1386733055115</v>
      </c>
      <c r="D10" s="76">
        <v>643.36188983917236</v>
      </c>
      <c r="E10" s="76">
        <v>398.77649545669556</v>
      </c>
      <c r="F10" s="70">
        <v>423.15477919578552</v>
      </c>
      <c r="G10" s="70">
        <v>526.16295146942139</v>
      </c>
      <c r="H10" s="70">
        <v>542.17994427680969</v>
      </c>
    </row>
    <row r="11" spans="1:8" ht="19.5" customHeight="1" x14ac:dyDescent="0.25">
      <c r="A11" s="8" t="s">
        <v>7</v>
      </c>
      <c r="B11" s="70">
        <v>3713.8770370483398</v>
      </c>
      <c r="C11" s="76">
        <v>2877.2180690765381</v>
      </c>
      <c r="D11" s="76">
        <v>3172.6882543563843</v>
      </c>
      <c r="E11" s="76">
        <v>2180.7502384185791</v>
      </c>
      <c r="F11" s="70">
        <v>2269.0958561897278</v>
      </c>
      <c r="G11" s="70">
        <v>1738.9284772872925</v>
      </c>
      <c r="H11" s="70">
        <v>2004.3523874282837</v>
      </c>
    </row>
    <row r="12" spans="1:8" ht="19.5" customHeight="1" x14ac:dyDescent="0.25">
      <c r="A12" s="8" t="s">
        <v>8</v>
      </c>
      <c r="B12" s="140">
        <v>6096.9028396606445</v>
      </c>
      <c r="C12" s="77">
        <v>8863.6272506713867</v>
      </c>
      <c r="D12" s="77">
        <v>8258.6331672668457</v>
      </c>
      <c r="E12" s="77">
        <v>7768.5435485839844</v>
      </c>
      <c r="F12" s="72">
        <v>9043.2467575073242</v>
      </c>
      <c r="G12" s="72">
        <v>5521.2156715393066</v>
      </c>
      <c r="H12" s="70">
        <v>9997.6904182434082</v>
      </c>
    </row>
    <row r="13" spans="1:8" ht="19.5" customHeight="1" x14ac:dyDescent="0.25">
      <c r="A13" s="8" t="s">
        <v>9</v>
      </c>
      <c r="B13" s="140">
        <v>421.3029842376709</v>
      </c>
      <c r="C13" s="77">
        <v>454.2266674041748</v>
      </c>
      <c r="D13" s="77">
        <v>367.865394115448</v>
      </c>
      <c r="E13" s="77">
        <v>731.32091856002808</v>
      </c>
      <c r="F13" s="72">
        <v>449.95795559883118</v>
      </c>
      <c r="G13" s="72">
        <v>259.82521963119507</v>
      </c>
      <c r="H13" s="70">
        <v>367.13018608093262</v>
      </c>
    </row>
    <row r="14" spans="1:8" ht="19.5" customHeight="1" x14ac:dyDescent="0.25">
      <c r="A14" s="8" t="s">
        <v>10</v>
      </c>
      <c r="B14" s="140">
        <v>461.01826953887939</v>
      </c>
      <c r="C14" s="77">
        <v>1049.6676301956177</v>
      </c>
      <c r="D14" s="77">
        <v>804.14077663421631</v>
      </c>
      <c r="E14" s="77">
        <v>508.72133255004883</v>
      </c>
      <c r="F14" s="72">
        <v>673.67823815345764</v>
      </c>
      <c r="G14" s="72">
        <v>447.15543985366821</v>
      </c>
      <c r="H14" s="70">
        <v>524.2300009727478</v>
      </c>
    </row>
    <row r="15" spans="1:8" ht="19.5" customHeight="1" x14ac:dyDescent="0.25">
      <c r="A15" s="8" t="s">
        <v>11</v>
      </c>
      <c r="B15" s="140">
        <v>1489.1892433166504</v>
      </c>
      <c r="C15" s="77">
        <v>3821.8278141021729</v>
      </c>
      <c r="D15" s="77">
        <v>2689.2784900665283</v>
      </c>
      <c r="E15" s="77">
        <v>3057.8851528167725</v>
      </c>
      <c r="F15" s="72">
        <v>4379.8925085067749</v>
      </c>
      <c r="G15" s="72">
        <v>5416.5124664306641</v>
      </c>
      <c r="H15" s="70">
        <v>2486.6925487518311</v>
      </c>
    </row>
    <row r="16" spans="1:8" ht="19.5" customHeight="1" x14ac:dyDescent="0.25">
      <c r="A16" s="8" t="s">
        <v>222</v>
      </c>
      <c r="B16" s="70">
        <v>843.95711994171143</v>
      </c>
      <c r="C16" s="77">
        <v>1399.9194707870483</v>
      </c>
      <c r="D16" s="77">
        <v>1264.9194307327271</v>
      </c>
      <c r="E16" s="77">
        <v>2080.9298839569092</v>
      </c>
      <c r="F16" s="72">
        <v>873.40906047821045</v>
      </c>
      <c r="G16" s="72">
        <v>3783.9144554138184</v>
      </c>
      <c r="H16" s="70">
        <v>1156.3356533050537</v>
      </c>
    </row>
    <row r="17" spans="1:8" ht="19.5" customHeight="1" x14ac:dyDescent="0.25">
      <c r="A17" s="8" t="s">
        <v>13</v>
      </c>
      <c r="B17" s="84">
        <v>1244.4431848526001</v>
      </c>
      <c r="C17" s="77">
        <v>1598.9604468345642</v>
      </c>
      <c r="D17" s="77">
        <v>1162.151864528656</v>
      </c>
      <c r="E17" s="77">
        <v>558.77061033248901</v>
      </c>
      <c r="F17" s="72">
        <v>836.62271356582642</v>
      </c>
      <c r="G17" s="72">
        <v>665.85252904891968</v>
      </c>
      <c r="H17" s="70">
        <v>805.46605443954468</v>
      </c>
    </row>
    <row r="18" spans="1:8" ht="19.5" customHeight="1" x14ac:dyDescent="0.25">
      <c r="A18" s="8" t="s">
        <v>14</v>
      </c>
      <c r="B18" s="70">
        <v>1886.4516954421997</v>
      </c>
      <c r="C18" s="76">
        <v>4295.3090581893921</v>
      </c>
      <c r="D18" s="76">
        <v>2895.5957927703857</v>
      </c>
      <c r="E18" s="76">
        <v>2368.1096725463867</v>
      </c>
      <c r="F18" s="70">
        <v>1935.0926380157471</v>
      </c>
      <c r="G18" s="70">
        <v>1956.9985551834106</v>
      </c>
      <c r="H18" s="70">
        <v>3274.9994049072266</v>
      </c>
    </row>
    <row r="19" spans="1:8" ht="19.5" customHeight="1" x14ac:dyDescent="0.25">
      <c r="A19" s="8" t="s">
        <v>15</v>
      </c>
      <c r="B19" s="70">
        <v>7970.2638759613037</v>
      </c>
      <c r="C19" s="76">
        <v>6432.5526962280273</v>
      </c>
      <c r="D19" s="76">
        <v>5106.2490482330322</v>
      </c>
      <c r="E19" s="76">
        <v>4540.834939956665</v>
      </c>
      <c r="F19" s="70">
        <v>3009.3228363990784</v>
      </c>
      <c r="G19" s="70">
        <v>3846.4563980102539</v>
      </c>
      <c r="H19" s="70">
        <v>3829.9494705200195</v>
      </c>
    </row>
    <row r="20" spans="1:8" ht="19.5" customHeight="1" x14ac:dyDescent="0.25">
      <c r="A20" s="8" t="s">
        <v>16</v>
      </c>
      <c r="B20" s="70">
        <v>4575.7210826873779</v>
      </c>
      <c r="C20" s="76">
        <v>7021.3952922821045</v>
      </c>
      <c r="D20" s="76">
        <v>4360.9514970779419</v>
      </c>
      <c r="E20" s="76">
        <v>2380.6492233276367</v>
      </c>
      <c r="F20" s="70">
        <v>1932.0710277557373</v>
      </c>
      <c r="G20" s="70">
        <v>185.09788703918457</v>
      </c>
      <c r="H20" s="70">
        <v>3179.1229038238525</v>
      </c>
    </row>
    <row r="21" spans="1:8" ht="19.5" customHeight="1" x14ac:dyDescent="0.25">
      <c r="A21" s="8" t="s">
        <v>17</v>
      </c>
      <c r="B21" s="70">
        <v>8511.6539840698242</v>
      </c>
      <c r="C21" s="76">
        <v>10862.734481811523</v>
      </c>
      <c r="D21" s="76">
        <v>15161.982841491699</v>
      </c>
      <c r="E21" s="76">
        <v>26373.19278717041</v>
      </c>
      <c r="F21" s="70">
        <v>16181.574653625488</v>
      </c>
      <c r="G21" s="70">
        <v>3203.7594451904297</v>
      </c>
      <c r="H21" s="70">
        <v>15707.179470062256</v>
      </c>
    </row>
    <row r="22" spans="1:8" ht="19.5" customHeight="1" x14ac:dyDescent="0.25">
      <c r="A22" s="8" t="s">
        <v>18</v>
      </c>
      <c r="B22" s="70">
        <v>1775.4469871520996</v>
      </c>
      <c r="C22" s="76">
        <v>2712.6890850067139</v>
      </c>
      <c r="D22" s="76">
        <v>595.36723232269287</v>
      </c>
      <c r="E22" s="76">
        <v>2161.6249413490295</v>
      </c>
      <c r="F22" s="70">
        <v>1576.7039093971252</v>
      </c>
      <c r="G22" s="70">
        <v>1540.4860911369324</v>
      </c>
      <c r="H22" s="70">
        <v>1659.0561690330505</v>
      </c>
    </row>
    <row r="23" spans="1:8" ht="19.5" customHeight="1" x14ac:dyDescent="0.25">
      <c r="A23" s="8" t="s">
        <v>19</v>
      </c>
      <c r="B23" s="70">
        <v>1200.5656585693359</v>
      </c>
      <c r="C23" s="76">
        <v>3904.8512630462646</v>
      </c>
      <c r="D23" s="76">
        <v>2938.487922668457</v>
      </c>
      <c r="E23" s="76">
        <v>1226.341233253479</v>
      </c>
      <c r="F23" s="70">
        <v>2385.5302400588989</v>
      </c>
      <c r="G23" s="70">
        <v>2176.9510021209717</v>
      </c>
      <c r="H23" s="70">
        <v>1466.8213706016541</v>
      </c>
    </row>
    <row r="24" spans="1:8" ht="19.5" customHeight="1" x14ac:dyDescent="0.25">
      <c r="A24" s="8" t="s">
        <v>20</v>
      </c>
      <c r="B24" s="70">
        <v>1649.4266006946564</v>
      </c>
      <c r="C24" s="76">
        <v>2503.732132434845</v>
      </c>
      <c r="D24" s="76">
        <v>1254.0136117935181</v>
      </c>
      <c r="E24" s="76">
        <v>1324.093578338623</v>
      </c>
      <c r="F24" s="70">
        <v>1203.8760704994202</v>
      </c>
      <c r="G24" s="70">
        <v>1566.2740218639374</v>
      </c>
      <c r="H24" s="70">
        <v>984.05862665176392</v>
      </c>
    </row>
    <row r="25" spans="1:8" ht="19.5" customHeight="1" x14ac:dyDescent="0.25">
      <c r="A25" s="8" t="s">
        <v>21</v>
      </c>
      <c r="B25" s="70">
        <v>607.18511390686035</v>
      </c>
      <c r="C25" s="76">
        <v>1171.8588135242462</v>
      </c>
      <c r="D25" s="76">
        <v>727.48741221427917</v>
      </c>
      <c r="E25" s="76">
        <v>874.68344974517822</v>
      </c>
      <c r="F25" s="70">
        <v>646.21727108955383</v>
      </c>
      <c r="G25" s="70">
        <v>671.10824060440063</v>
      </c>
      <c r="H25" s="70">
        <v>1620.4682855606079</v>
      </c>
    </row>
    <row r="26" spans="1:8" ht="19.5" customHeight="1" x14ac:dyDescent="0.25">
      <c r="A26" s="8" t="s">
        <v>22</v>
      </c>
      <c r="B26" s="70">
        <v>722.40125560760498</v>
      </c>
      <c r="C26" s="76">
        <v>975.41572284698486</v>
      </c>
      <c r="D26" s="76">
        <v>734.2534065246582</v>
      </c>
      <c r="E26" s="76">
        <v>658.72069358825684</v>
      </c>
      <c r="F26" s="70">
        <v>1186.8095674514771</v>
      </c>
      <c r="G26" s="70">
        <v>2043.1179161071777</v>
      </c>
      <c r="H26" s="70">
        <v>331.22480869293213</v>
      </c>
    </row>
    <row r="27" spans="1:8" ht="19.5" customHeight="1" x14ac:dyDescent="0.25">
      <c r="A27" s="8" t="s">
        <v>23</v>
      </c>
      <c r="B27" s="70">
        <v>634.45625829696655</v>
      </c>
      <c r="C27" s="76">
        <v>821.26650333404541</v>
      </c>
      <c r="D27" s="76">
        <v>510.45077848434448</v>
      </c>
      <c r="E27" s="76">
        <v>1621.7655906677246</v>
      </c>
      <c r="F27" s="70">
        <v>1560.2323939800262</v>
      </c>
      <c r="G27" s="70">
        <v>1642.7358627319336</v>
      </c>
      <c r="H27" s="70">
        <v>429.07127332687378</v>
      </c>
    </row>
    <row r="28" spans="1:8" ht="19.5" customHeight="1" x14ac:dyDescent="0.25">
      <c r="A28" s="8" t="s">
        <v>24</v>
      </c>
      <c r="B28" s="70">
        <v>1850.0438661575317</v>
      </c>
      <c r="C28" s="76">
        <v>4198.0166254043579</v>
      </c>
      <c r="D28" s="76">
        <v>1943.45920753479</v>
      </c>
      <c r="E28" s="76">
        <v>3028.8702344894409</v>
      </c>
      <c r="F28" s="70">
        <v>1641.8751316070557</v>
      </c>
      <c r="G28" s="70">
        <v>1515.4188423156738</v>
      </c>
      <c r="H28" s="70">
        <v>1526.8237991333008</v>
      </c>
    </row>
    <row r="29" spans="1:8" ht="19.5" customHeight="1" x14ac:dyDescent="0.25">
      <c r="A29" s="8" t="s">
        <v>25</v>
      </c>
      <c r="B29" s="70">
        <v>344.57107734680176</v>
      </c>
      <c r="C29" s="76">
        <v>1065.1652102470398</v>
      </c>
      <c r="D29" s="76">
        <v>592.33607745170593</v>
      </c>
      <c r="E29" s="76">
        <v>1213.9296846389771</v>
      </c>
      <c r="F29" s="70">
        <v>798.97591519355774</v>
      </c>
      <c r="G29" s="70">
        <v>782.76658749580383</v>
      </c>
      <c r="H29" s="70">
        <v>657.81663918495178</v>
      </c>
    </row>
    <row r="30" spans="1:8" ht="19.5" customHeight="1" x14ac:dyDescent="0.25">
      <c r="A30" s="8" t="s">
        <v>26</v>
      </c>
      <c r="B30" s="70">
        <v>278.72276210784912</v>
      </c>
      <c r="C30" s="76">
        <v>322.35587120056152</v>
      </c>
      <c r="D30" s="76">
        <v>230.28818893432617</v>
      </c>
      <c r="E30" s="76">
        <v>375.63241481781006</v>
      </c>
      <c r="F30" s="70">
        <v>664.20354843139648</v>
      </c>
      <c r="G30" s="70">
        <v>390.0733757019043</v>
      </c>
      <c r="H30" s="70">
        <v>206.41647672653198</v>
      </c>
    </row>
    <row r="31" spans="1:8" ht="19.5" customHeight="1" x14ac:dyDescent="0.25">
      <c r="A31" s="5" t="s">
        <v>157</v>
      </c>
      <c r="B31" s="70"/>
      <c r="C31" s="76"/>
      <c r="D31" s="76"/>
      <c r="E31" s="76"/>
      <c r="F31" s="71"/>
      <c r="G31" s="71"/>
      <c r="H31" s="71"/>
    </row>
    <row r="32" spans="1:8" ht="19.5" customHeight="1" x14ac:dyDescent="0.25">
      <c r="A32" s="8" t="s">
        <v>158</v>
      </c>
      <c r="B32" s="70">
        <v>24550.431086778641</v>
      </c>
      <c r="C32" s="76">
        <v>36483.510652065277</v>
      </c>
      <c r="D32" s="76">
        <v>31928.974996328354</v>
      </c>
      <c r="E32" s="76">
        <v>34234.411916255951</v>
      </c>
      <c r="F32" s="70">
        <v>31436.103580951691</v>
      </c>
      <c r="G32" s="70">
        <v>24191.495615243912</v>
      </c>
      <c r="H32" s="70">
        <v>30886.168153762817</v>
      </c>
    </row>
    <row r="33" spans="1:8" ht="19.5" customHeight="1" x14ac:dyDescent="0.25">
      <c r="A33" s="8" t="s">
        <v>159</v>
      </c>
      <c r="B33" s="70">
        <v>23245.753531932831</v>
      </c>
      <c r="C33" s="76">
        <v>32911.642486333847</v>
      </c>
      <c r="D33" s="76">
        <v>25243.628775835037</v>
      </c>
      <c r="E33" s="76">
        <v>33677.540351390839</v>
      </c>
      <c r="F33" s="70">
        <v>24831.902074337006</v>
      </c>
      <c r="G33" s="70">
        <v>17697.220041513443</v>
      </c>
      <c r="H33" s="70">
        <v>23241.073389053345</v>
      </c>
    </row>
    <row r="34" spans="1:8" ht="19.5" customHeight="1" x14ac:dyDescent="0.25">
      <c r="A34" s="5" t="s">
        <v>160</v>
      </c>
      <c r="B34" s="70"/>
      <c r="C34" s="76"/>
      <c r="D34" s="76"/>
      <c r="E34" s="76"/>
      <c r="F34" s="70"/>
      <c r="G34" s="70"/>
      <c r="H34" s="70"/>
    </row>
    <row r="35" spans="1:8" ht="19.5" customHeight="1" x14ac:dyDescent="0.25">
      <c r="A35" s="80" t="s">
        <v>167</v>
      </c>
      <c r="B35" s="70">
        <v>22656.250492572784</v>
      </c>
      <c r="C35" s="76">
        <v>32964</v>
      </c>
      <c r="D35" s="76">
        <v>26889.07647395134</v>
      </c>
      <c r="E35" s="76">
        <v>31533.349731445313</v>
      </c>
      <c r="F35" s="70">
        <v>26653.084554195404</v>
      </c>
      <c r="G35" s="70">
        <v>19962.120755434036</v>
      </c>
      <c r="H35" s="70">
        <v>25265.124141693115</v>
      </c>
    </row>
    <row r="36" spans="1:8" ht="19.5" customHeight="1" x14ac:dyDescent="0.25">
      <c r="A36" s="94" t="s">
        <v>73</v>
      </c>
      <c r="B36" s="70">
        <v>21404.777779579163</v>
      </c>
      <c r="C36" s="76">
        <v>31479.581392765045</v>
      </c>
      <c r="D36" s="76">
        <v>25769.590384721756</v>
      </c>
      <c r="E36" s="76">
        <v>30164.062180995941</v>
      </c>
      <c r="F36" s="70">
        <v>25112.124846458435</v>
      </c>
      <c r="G36" s="70">
        <v>18801.607535600662</v>
      </c>
      <c r="H36" s="70">
        <v>24017.590163707733</v>
      </c>
    </row>
    <row r="37" spans="1:8" ht="19.5" customHeight="1" x14ac:dyDescent="0.25">
      <c r="A37" s="95" t="s">
        <v>74</v>
      </c>
      <c r="B37" s="70">
        <v>9172.7939748764038</v>
      </c>
      <c r="C37" s="76">
        <v>12312.283793926239</v>
      </c>
      <c r="D37" s="76">
        <v>9420.6811320781708</v>
      </c>
      <c r="E37" s="76">
        <v>8804.9268741607666</v>
      </c>
      <c r="F37" s="70">
        <v>7806.5722002983093</v>
      </c>
      <c r="G37" s="70">
        <v>5869.1915445327759</v>
      </c>
      <c r="H37" s="70">
        <v>8690.8854675292969</v>
      </c>
    </row>
    <row r="38" spans="1:8" ht="19.5" customHeight="1" x14ac:dyDescent="0.25">
      <c r="A38" s="95" t="s">
        <v>75</v>
      </c>
      <c r="B38" s="70">
        <v>12231.983804702759</v>
      </c>
      <c r="C38" s="76">
        <v>19167.297598838806</v>
      </c>
      <c r="D38" s="76">
        <v>16348.909252643585</v>
      </c>
      <c r="E38" s="76">
        <v>21359.135306835175</v>
      </c>
      <c r="F38" s="70">
        <v>17305.552646160126</v>
      </c>
      <c r="G38" s="70">
        <v>12932.415991067886</v>
      </c>
      <c r="H38" s="70">
        <v>15326.704696178436</v>
      </c>
    </row>
    <row r="39" spans="1:8" ht="19.5" customHeight="1" x14ac:dyDescent="0.25">
      <c r="A39" s="97" t="s">
        <v>142</v>
      </c>
      <c r="B39" s="70">
        <v>24936.648715496063</v>
      </c>
      <c r="C39" s="76">
        <v>35542.544340610504</v>
      </c>
      <c r="D39" s="76">
        <v>29860.760367870331</v>
      </c>
      <c r="E39" s="76">
        <v>36200.983134269714</v>
      </c>
      <c r="F39" s="70">
        <v>30059.46502661705</v>
      </c>
      <c r="G39" s="70">
        <v>22238.454045772552</v>
      </c>
      <c r="H39" s="70">
        <v>29007.938501596451</v>
      </c>
    </row>
    <row r="40" spans="1:8" ht="19.5" customHeight="1" thickBot="1" x14ac:dyDescent="0.3">
      <c r="A40" s="141" t="s">
        <v>161</v>
      </c>
      <c r="B40" s="112">
        <v>1454.7581236362457</v>
      </c>
      <c r="C40" s="104">
        <v>2373.0274050235748</v>
      </c>
      <c r="D40" s="104">
        <v>1542.2530195713043</v>
      </c>
      <c r="E40" s="104">
        <v>1546.906952381134</v>
      </c>
      <c r="F40" s="112">
        <v>1096.4157822132111</v>
      </c>
      <c r="G40" s="112">
        <v>848.65407538414001</v>
      </c>
      <c r="H40" s="112">
        <v>1101.7128775119781</v>
      </c>
    </row>
    <row r="41" spans="1:8" ht="15.75" thickTop="1" x14ac:dyDescent="0.25">
      <c r="A41" s="124" t="s">
        <v>206</v>
      </c>
    </row>
  </sheetData>
  <mergeCells count="3">
    <mergeCell ref="A2:A3"/>
    <mergeCell ref="B2:G2"/>
    <mergeCell ref="A1:H1"/>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41"/>
  <sheetViews>
    <sheetView workbookViewId="0">
      <selection activeCell="G35" sqref="G35"/>
    </sheetView>
  </sheetViews>
  <sheetFormatPr defaultColWidth="9.140625" defaultRowHeight="15" x14ac:dyDescent="0.25"/>
  <cols>
    <col min="1" max="1" width="23.28515625" style="1" customWidth="1"/>
    <col min="2" max="8" width="16" style="1" customWidth="1"/>
    <col min="9" max="16384" width="9.140625" style="1"/>
  </cols>
  <sheetData>
    <row r="1" spans="1:8" ht="44.25" customHeight="1" thickBot="1" x14ac:dyDescent="0.3">
      <c r="A1" s="641" t="s">
        <v>485</v>
      </c>
      <c r="B1" s="641"/>
      <c r="C1" s="641"/>
      <c r="D1" s="641"/>
      <c r="E1" s="641"/>
      <c r="F1" s="641"/>
      <c r="G1" s="641"/>
      <c r="H1" s="641"/>
    </row>
    <row r="2" spans="1:8" ht="27" customHeight="1" thickTop="1" x14ac:dyDescent="0.25">
      <c r="A2" s="645"/>
      <c r="B2" s="642" t="s">
        <v>40</v>
      </c>
      <c r="C2" s="642"/>
      <c r="D2" s="642"/>
      <c r="E2" s="642"/>
      <c r="F2" s="642"/>
      <c r="G2" s="642"/>
      <c r="H2" s="35" t="s">
        <v>234</v>
      </c>
    </row>
    <row r="3" spans="1:8" ht="22.5" customHeight="1" thickBot="1" x14ac:dyDescent="0.3">
      <c r="A3" s="646"/>
      <c r="B3" s="105">
        <v>2015</v>
      </c>
      <c r="C3" s="105">
        <v>2016</v>
      </c>
      <c r="D3" s="105">
        <v>2017</v>
      </c>
      <c r="E3" s="105">
        <v>2018</v>
      </c>
      <c r="F3" s="37">
        <v>2019</v>
      </c>
      <c r="G3" s="37">
        <v>2020</v>
      </c>
      <c r="H3" s="39">
        <v>2022</v>
      </c>
    </row>
    <row r="4" spans="1:8" ht="19.5" customHeight="1" x14ac:dyDescent="0.25">
      <c r="A4" s="5" t="s">
        <v>4</v>
      </c>
      <c r="B4" s="66">
        <v>69963.87846159935</v>
      </c>
      <c r="C4" s="114">
        <v>78178.345798015594</v>
      </c>
      <c r="D4" s="114">
        <v>83451.739084720612</v>
      </c>
      <c r="E4" s="114">
        <v>83398.349123477936</v>
      </c>
      <c r="F4" s="66">
        <v>92029.711601018906</v>
      </c>
      <c r="G4" s="66">
        <v>88037.629589319229</v>
      </c>
      <c r="H4" s="66">
        <v>87474.202752590179</v>
      </c>
    </row>
    <row r="5" spans="1:8" ht="19.5" customHeight="1" x14ac:dyDescent="0.25">
      <c r="A5" s="5" t="s">
        <v>155</v>
      </c>
      <c r="B5" s="70"/>
      <c r="C5" s="76"/>
      <c r="D5" s="76"/>
      <c r="E5" s="76"/>
      <c r="F5" s="70"/>
      <c r="G5" s="70"/>
      <c r="H5" s="70"/>
    </row>
    <row r="6" spans="1:8" ht="19.5" customHeight="1" x14ac:dyDescent="0.25">
      <c r="A6" s="8" t="s">
        <v>49</v>
      </c>
      <c r="B6" s="70">
        <v>61307.368503570557</v>
      </c>
      <c r="C6" s="76">
        <v>68088.141806125641</v>
      </c>
      <c r="D6" s="76">
        <v>73748.358494758606</v>
      </c>
      <c r="E6" s="76">
        <v>71578.672152996063</v>
      </c>
      <c r="F6" s="70">
        <v>78814.658324480057</v>
      </c>
      <c r="G6" s="70">
        <v>76557.474463224411</v>
      </c>
      <c r="H6" s="70">
        <v>77628.605561494827</v>
      </c>
    </row>
    <row r="7" spans="1:8" ht="19.5" customHeight="1" x14ac:dyDescent="0.25">
      <c r="A7" s="8" t="s">
        <v>50</v>
      </c>
      <c r="B7" s="70">
        <v>8656.5099580287933</v>
      </c>
      <c r="C7" s="76">
        <v>10090.203991889954</v>
      </c>
      <c r="D7" s="76">
        <v>9703.3805899620056</v>
      </c>
      <c r="E7" s="76">
        <v>11819.676970481873</v>
      </c>
      <c r="F7" s="70">
        <v>13215.053276538849</v>
      </c>
      <c r="G7" s="70">
        <v>11480.155126094818</v>
      </c>
      <c r="H7" s="70">
        <v>9845.5971910953522</v>
      </c>
    </row>
    <row r="8" spans="1:8" ht="19.5" customHeight="1" x14ac:dyDescent="0.25">
      <c r="A8" s="5" t="s">
        <v>156</v>
      </c>
      <c r="B8" s="70"/>
      <c r="C8" s="76"/>
      <c r="D8" s="76"/>
      <c r="E8" s="76"/>
      <c r="F8" s="70"/>
      <c r="G8" s="70"/>
      <c r="H8" s="70"/>
    </row>
    <row r="9" spans="1:8" ht="19.5" customHeight="1" x14ac:dyDescent="0.25">
      <c r="A9" s="8" t="s">
        <v>5</v>
      </c>
      <c r="B9" s="70">
        <v>1606.7460927963257</v>
      </c>
      <c r="C9" s="76">
        <v>1569.4809255599976</v>
      </c>
      <c r="D9" s="76">
        <v>2007.1921987533569</v>
      </c>
      <c r="E9" s="76">
        <v>1412.0166454315186</v>
      </c>
      <c r="F9" s="70">
        <v>2295.6589417457581</v>
      </c>
      <c r="G9" s="70">
        <v>2523.9721937179565</v>
      </c>
      <c r="H9" s="70">
        <v>3201.4722013473511</v>
      </c>
    </row>
    <row r="10" spans="1:8" ht="19.5" customHeight="1" x14ac:dyDescent="0.25">
      <c r="A10" s="8" t="s">
        <v>6</v>
      </c>
      <c r="B10" s="70">
        <v>501.90100574493408</v>
      </c>
      <c r="C10" s="76">
        <v>399.6953649520874</v>
      </c>
      <c r="D10" s="76">
        <v>479.55728149414063</v>
      </c>
      <c r="E10" s="76">
        <v>551.75748682022095</v>
      </c>
      <c r="F10" s="70">
        <v>596.34433531761169</v>
      </c>
      <c r="G10" s="70">
        <v>713.87995624542236</v>
      </c>
      <c r="H10" s="70">
        <v>863.54844689369202</v>
      </c>
    </row>
    <row r="11" spans="1:8" ht="19.5" customHeight="1" x14ac:dyDescent="0.25">
      <c r="A11" s="8" t="s">
        <v>7</v>
      </c>
      <c r="B11" s="70">
        <v>1534.9391174316406</v>
      </c>
      <c r="C11" s="76">
        <v>1508.633599281311</v>
      </c>
      <c r="D11" s="76">
        <v>1779.9677495956421</v>
      </c>
      <c r="E11" s="76">
        <v>1406.6829280853271</v>
      </c>
      <c r="F11" s="70">
        <v>2149.3588185310364</v>
      </c>
      <c r="G11" s="70">
        <v>1651.974139213562</v>
      </c>
      <c r="H11" s="70">
        <v>2378.7772083282471</v>
      </c>
    </row>
    <row r="12" spans="1:8" ht="19.5" customHeight="1" x14ac:dyDescent="0.25">
      <c r="A12" s="8" t="s">
        <v>8</v>
      </c>
      <c r="B12" s="140">
        <v>14026.947906494141</v>
      </c>
      <c r="C12" s="77">
        <v>14903.030349731445</v>
      </c>
      <c r="D12" s="77">
        <v>18992.982078552246</v>
      </c>
      <c r="E12" s="77">
        <v>17770.09646987915</v>
      </c>
      <c r="F12" s="72">
        <v>18213.987899780273</v>
      </c>
      <c r="G12" s="140">
        <v>17700.299457550049</v>
      </c>
      <c r="H12" s="70">
        <v>16926.775421142578</v>
      </c>
    </row>
    <row r="13" spans="1:8" ht="19.5" customHeight="1" x14ac:dyDescent="0.25">
      <c r="A13" s="8" t="s">
        <v>9</v>
      </c>
      <c r="B13" s="140">
        <v>718.30781173706055</v>
      </c>
      <c r="C13" s="77">
        <v>934.09057474136353</v>
      </c>
      <c r="D13" s="77">
        <v>800.67619180679321</v>
      </c>
      <c r="E13" s="77">
        <v>977.21839714050293</v>
      </c>
      <c r="F13" s="72">
        <v>863.36964225769043</v>
      </c>
      <c r="G13" s="140">
        <v>1013.2822675704956</v>
      </c>
      <c r="H13" s="70">
        <v>931.64469337463379</v>
      </c>
    </row>
    <row r="14" spans="1:8" ht="19.5" customHeight="1" x14ac:dyDescent="0.25">
      <c r="A14" s="8" t="s">
        <v>10</v>
      </c>
      <c r="B14" s="140">
        <v>558.98240375518799</v>
      </c>
      <c r="C14" s="77">
        <v>635.41946411132813</v>
      </c>
      <c r="D14" s="77">
        <v>626.95642709732056</v>
      </c>
      <c r="E14" s="77">
        <v>664.24750947952271</v>
      </c>
      <c r="F14" s="72">
        <v>736.09913158416748</v>
      </c>
      <c r="G14" s="140">
        <v>702.58450889587402</v>
      </c>
      <c r="H14" s="70">
        <v>1040.3131084442139</v>
      </c>
    </row>
    <row r="15" spans="1:8" ht="19.5" customHeight="1" x14ac:dyDescent="0.25">
      <c r="A15" s="8" t="s">
        <v>11</v>
      </c>
      <c r="B15" s="140">
        <v>9515.5775756835938</v>
      </c>
      <c r="C15" s="77">
        <v>11396.025482177734</v>
      </c>
      <c r="D15" s="77">
        <v>13558.024147033691</v>
      </c>
      <c r="E15" s="77">
        <v>13600.517860412598</v>
      </c>
      <c r="F15" s="72">
        <v>15682.758841514587</v>
      </c>
      <c r="G15" s="140">
        <v>11500.546886444092</v>
      </c>
      <c r="H15" s="70">
        <v>11568.271411895752</v>
      </c>
    </row>
    <row r="16" spans="1:8" ht="19.5" customHeight="1" x14ac:dyDescent="0.25">
      <c r="A16" s="8" t="s">
        <v>222</v>
      </c>
      <c r="B16" s="70">
        <v>4518.7933187484741</v>
      </c>
      <c r="C16" s="77">
        <v>4980.4343843460083</v>
      </c>
      <c r="D16" s="77">
        <v>4908.6959676742554</v>
      </c>
      <c r="E16" s="77">
        <v>6021.0004911422729</v>
      </c>
      <c r="F16" s="72">
        <v>7194.9069671630859</v>
      </c>
      <c r="G16" s="70">
        <v>5541.9271221160889</v>
      </c>
      <c r="H16" s="70">
        <v>4421.8054981231689</v>
      </c>
    </row>
    <row r="17" spans="1:8" ht="19.5" customHeight="1" x14ac:dyDescent="0.25">
      <c r="A17" s="8" t="s">
        <v>13</v>
      </c>
      <c r="B17" s="84">
        <v>630.18500852584839</v>
      </c>
      <c r="C17" s="77">
        <v>858.66371488571167</v>
      </c>
      <c r="D17" s="77">
        <v>748.10734987258911</v>
      </c>
      <c r="E17" s="77">
        <v>801.12443351745605</v>
      </c>
      <c r="F17" s="72">
        <v>952.00678157806396</v>
      </c>
      <c r="G17" s="84">
        <v>981.43295574188232</v>
      </c>
      <c r="H17" s="70">
        <v>1243.438324213028</v>
      </c>
    </row>
    <row r="18" spans="1:8" ht="19.5" customHeight="1" x14ac:dyDescent="0.25">
      <c r="A18" s="8" t="s">
        <v>14</v>
      </c>
      <c r="B18" s="70">
        <v>1307.595648765564</v>
      </c>
      <c r="C18" s="76">
        <v>1192.9379739761353</v>
      </c>
      <c r="D18" s="76">
        <v>1151.8034830093384</v>
      </c>
      <c r="E18" s="76">
        <v>1082.9345865249634</v>
      </c>
      <c r="F18" s="70">
        <v>1231.2147707939148</v>
      </c>
      <c r="G18" s="70">
        <v>1356.7076482772827</v>
      </c>
      <c r="H18" s="70">
        <v>1501.3851699829102</v>
      </c>
    </row>
    <row r="19" spans="1:8" ht="19.5" customHeight="1" x14ac:dyDescent="0.25">
      <c r="A19" s="8" t="s">
        <v>15</v>
      </c>
      <c r="B19" s="70">
        <v>3223.3626270294189</v>
      </c>
      <c r="C19" s="76">
        <v>3794.9629573822021</v>
      </c>
      <c r="D19" s="76">
        <v>3126.8458843231201</v>
      </c>
      <c r="E19" s="76">
        <v>3987.1264209747314</v>
      </c>
      <c r="F19" s="70">
        <v>4452.0799036026001</v>
      </c>
      <c r="G19" s="70">
        <v>4649.650053024292</v>
      </c>
      <c r="H19" s="70">
        <v>4201.2393035888672</v>
      </c>
    </row>
    <row r="20" spans="1:8" ht="19.5" customHeight="1" x14ac:dyDescent="0.25">
      <c r="A20" s="8" t="s">
        <v>16</v>
      </c>
      <c r="B20" s="70">
        <v>1289.9705486297607</v>
      </c>
      <c r="C20" s="76">
        <v>1456.9362382888794</v>
      </c>
      <c r="D20" s="76">
        <v>1846.2132091522217</v>
      </c>
      <c r="E20" s="76">
        <v>2017.742151260376</v>
      </c>
      <c r="F20" s="70">
        <v>1628.612464427948</v>
      </c>
      <c r="G20" s="70">
        <v>1282.5780010223389</v>
      </c>
      <c r="H20" s="70">
        <v>1740.8356609344482</v>
      </c>
    </row>
    <row r="21" spans="1:8" ht="19.5" customHeight="1" x14ac:dyDescent="0.25">
      <c r="A21" s="8" t="s">
        <v>17</v>
      </c>
      <c r="B21" s="70">
        <v>24450.471504211426</v>
      </c>
      <c r="C21" s="76">
        <v>28580.66088104248</v>
      </c>
      <c r="D21" s="76">
        <v>27674.612571716309</v>
      </c>
      <c r="E21" s="76">
        <v>25860.000213623047</v>
      </c>
      <c r="F21" s="70">
        <v>28858.321418762207</v>
      </c>
      <c r="G21" s="70">
        <v>30337.598945617676</v>
      </c>
      <c r="H21" s="70">
        <v>28378.17138671875</v>
      </c>
    </row>
    <row r="22" spans="1:8" ht="19.5" customHeight="1" x14ac:dyDescent="0.25">
      <c r="A22" s="8" t="s">
        <v>18</v>
      </c>
      <c r="B22" s="70">
        <v>1193.3909749984741</v>
      </c>
      <c r="C22" s="76">
        <v>1216.6289401054382</v>
      </c>
      <c r="D22" s="76">
        <v>1207.0639314651489</v>
      </c>
      <c r="E22" s="76">
        <v>1363.8147315979004</v>
      </c>
      <c r="F22" s="70">
        <v>1413.356719493866</v>
      </c>
      <c r="G22" s="70">
        <v>1986.303936958313</v>
      </c>
      <c r="H22" s="70">
        <v>1857.5830497741699</v>
      </c>
    </row>
    <row r="23" spans="1:8" ht="19.5" customHeight="1" x14ac:dyDescent="0.25">
      <c r="A23" s="8" t="s">
        <v>19</v>
      </c>
      <c r="B23" s="70">
        <v>680.5820369720459</v>
      </c>
      <c r="C23" s="76">
        <v>820.41082572937012</v>
      </c>
      <c r="D23" s="76">
        <v>689.31411170959473</v>
      </c>
      <c r="E23" s="76">
        <v>842.90207862854004</v>
      </c>
      <c r="F23" s="70">
        <v>836.9000301361084</v>
      </c>
      <c r="G23" s="70">
        <v>803.89387512207031</v>
      </c>
      <c r="H23" s="70">
        <v>1039.9727048873901</v>
      </c>
    </row>
    <row r="24" spans="1:8" ht="19.5" customHeight="1" x14ac:dyDescent="0.25">
      <c r="A24" s="8" t="s">
        <v>20</v>
      </c>
      <c r="B24" s="70">
        <v>266.0707676410675</v>
      </c>
      <c r="C24" s="76">
        <v>406.7263970375061</v>
      </c>
      <c r="D24" s="76">
        <v>445.032057762146</v>
      </c>
      <c r="E24" s="76">
        <v>497.75369691848755</v>
      </c>
      <c r="F24" s="70">
        <v>440.35020399093628</v>
      </c>
      <c r="G24" s="70">
        <v>645.65547657012939</v>
      </c>
      <c r="H24" s="70">
        <v>655.80588579177856</v>
      </c>
    </row>
    <row r="25" spans="1:8" ht="19.5" customHeight="1" x14ac:dyDescent="0.25">
      <c r="A25" s="8" t="s">
        <v>21</v>
      </c>
      <c r="B25" s="70">
        <v>521.89716291427612</v>
      </c>
      <c r="C25" s="76">
        <v>507.65906143188477</v>
      </c>
      <c r="D25" s="76">
        <v>440.71729230880737</v>
      </c>
      <c r="E25" s="76">
        <v>654.36453533172607</v>
      </c>
      <c r="F25" s="70">
        <v>689.68747448921204</v>
      </c>
      <c r="G25" s="70">
        <v>854.8121862411499</v>
      </c>
      <c r="H25" s="70">
        <v>740.27851533889771</v>
      </c>
    </row>
    <row r="26" spans="1:8" ht="19.5" customHeight="1" x14ac:dyDescent="0.25">
      <c r="A26" s="8" t="s">
        <v>22</v>
      </c>
      <c r="B26" s="70">
        <v>394.10254621505737</v>
      </c>
      <c r="C26" s="76">
        <v>457.03216028213501</v>
      </c>
      <c r="D26" s="76">
        <v>411.87414455413818</v>
      </c>
      <c r="E26" s="76">
        <v>578.93096542358398</v>
      </c>
      <c r="F26" s="70">
        <v>481.44160485267639</v>
      </c>
      <c r="G26" s="70">
        <v>435.10190105438232</v>
      </c>
      <c r="H26" s="70">
        <v>522.32445287704468</v>
      </c>
    </row>
    <row r="27" spans="1:8" ht="19.5" customHeight="1" x14ac:dyDescent="0.25">
      <c r="A27" s="8" t="s">
        <v>23</v>
      </c>
      <c r="B27" s="70">
        <v>434.6107006072998</v>
      </c>
      <c r="C27" s="76">
        <v>428.45672750473022</v>
      </c>
      <c r="D27" s="76">
        <v>475.34037637710571</v>
      </c>
      <c r="E27" s="76">
        <v>539.73830890655518</v>
      </c>
      <c r="F27" s="70">
        <v>638.86376571655273</v>
      </c>
      <c r="G27" s="70">
        <v>744.84206914901733</v>
      </c>
      <c r="H27" s="70">
        <v>493.91032028198242</v>
      </c>
    </row>
    <row r="28" spans="1:8" ht="19.5" customHeight="1" x14ac:dyDescent="0.25">
      <c r="A28" s="8" t="s">
        <v>24</v>
      </c>
      <c r="B28" s="70">
        <v>1965.6325979232788</v>
      </c>
      <c r="C28" s="76">
        <v>1535.9277858734131</v>
      </c>
      <c r="D28" s="76">
        <v>1465.0198907852173</v>
      </c>
      <c r="E28" s="76">
        <v>2053.0471715927124</v>
      </c>
      <c r="F28" s="70">
        <v>1849.2021594047546</v>
      </c>
      <c r="G28" s="70">
        <v>1591.7755718231201</v>
      </c>
      <c r="H28" s="70">
        <v>2617.749267578125</v>
      </c>
    </row>
    <row r="29" spans="1:8" ht="19.5" customHeight="1" x14ac:dyDescent="0.25">
      <c r="A29" s="8" t="s">
        <v>25</v>
      </c>
      <c r="B29" s="70">
        <v>212.00238132476807</v>
      </c>
      <c r="C29" s="76">
        <v>184.07642650604248</v>
      </c>
      <c r="D29" s="76">
        <v>241.7075252532959</v>
      </c>
      <c r="E29" s="76">
        <v>245.6452579498291</v>
      </c>
      <c r="F29" s="70">
        <v>273.93892669677734</v>
      </c>
      <c r="G29" s="70">
        <v>264.36294198036194</v>
      </c>
      <c r="H29" s="70">
        <v>329.89722156524658</v>
      </c>
    </row>
    <row r="30" spans="1:8" ht="19.5" customHeight="1" x14ac:dyDescent="0.25">
      <c r="A30" s="8" t="s">
        <v>26</v>
      </c>
      <c r="B30" s="70">
        <v>411.80872344970703</v>
      </c>
      <c r="C30" s="76">
        <v>410.45556306838989</v>
      </c>
      <c r="D30" s="76">
        <v>374.0352144241333</v>
      </c>
      <c r="E30" s="76">
        <v>469.68678283691406</v>
      </c>
      <c r="F30" s="70">
        <v>551.25079917907715</v>
      </c>
      <c r="G30" s="70">
        <v>754.4474949836731</v>
      </c>
      <c r="H30" s="70">
        <v>819.00349950790405</v>
      </c>
    </row>
    <row r="31" spans="1:8" ht="19.5" customHeight="1" x14ac:dyDescent="0.25">
      <c r="A31" s="5" t="s">
        <v>157</v>
      </c>
      <c r="B31" s="70"/>
      <c r="C31" s="76"/>
      <c r="D31" s="76"/>
      <c r="E31" s="76"/>
      <c r="F31" s="71"/>
      <c r="G31" s="70"/>
      <c r="H31" s="71"/>
    </row>
    <row r="32" spans="1:8" ht="19.5" customHeight="1" x14ac:dyDescent="0.25">
      <c r="A32" s="8" t="s">
        <v>158</v>
      </c>
      <c r="B32" s="70">
        <v>37437.858122587204</v>
      </c>
      <c r="C32" s="76">
        <v>42449.67200422287</v>
      </c>
      <c r="D32" s="76">
        <v>45745.340888977051</v>
      </c>
      <c r="E32" s="76">
        <v>43677.497772216797</v>
      </c>
      <c r="F32" s="70">
        <v>50614.468140125275</v>
      </c>
      <c r="G32" s="70">
        <v>46684.934345722198</v>
      </c>
      <c r="H32" s="70">
        <v>46770.693658828735</v>
      </c>
    </row>
    <row r="33" spans="1:8" ht="19.5" customHeight="1" x14ac:dyDescent="0.25">
      <c r="A33" s="8" t="s">
        <v>159</v>
      </c>
      <c r="B33" s="70">
        <v>32526.020339012146</v>
      </c>
      <c r="C33" s="76">
        <v>35728.673793792725</v>
      </c>
      <c r="D33" s="76">
        <v>37706.398195743561</v>
      </c>
      <c r="E33" s="76">
        <v>39720.851351261139</v>
      </c>
      <c r="F33" s="70">
        <v>41415.243460893631</v>
      </c>
      <c r="G33" s="70">
        <v>41352.695243597031</v>
      </c>
      <c r="H33" s="70">
        <v>40703.509093761444</v>
      </c>
    </row>
    <row r="34" spans="1:8" ht="19.5" customHeight="1" x14ac:dyDescent="0.25">
      <c r="A34" s="5" t="s">
        <v>160</v>
      </c>
      <c r="B34" s="70"/>
      <c r="C34" s="76"/>
      <c r="D34" s="76"/>
      <c r="E34" s="76"/>
      <c r="F34" s="70"/>
      <c r="G34" s="70"/>
      <c r="H34" s="70"/>
    </row>
    <row r="35" spans="1:8" ht="19.5" customHeight="1" x14ac:dyDescent="0.25">
      <c r="A35" s="80" t="s">
        <v>167</v>
      </c>
      <c r="B35" s="70">
        <v>31655.666169643402</v>
      </c>
      <c r="C35" s="76">
        <v>35250</v>
      </c>
      <c r="D35" s="76">
        <v>35997.536003112793</v>
      </c>
      <c r="E35" s="76">
        <v>37678.35813999176</v>
      </c>
      <c r="F35" s="70">
        <v>40255.128650188446</v>
      </c>
      <c r="G35" s="70">
        <v>35688.369666337967</v>
      </c>
      <c r="H35" s="70">
        <v>33023.49921631813</v>
      </c>
    </row>
    <row r="36" spans="1:8" ht="19.5" customHeight="1" x14ac:dyDescent="0.25">
      <c r="A36" s="94" t="s">
        <v>73</v>
      </c>
      <c r="B36" s="70">
        <v>28705.898946762085</v>
      </c>
      <c r="C36" s="76">
        <v>32883.743984222412</v>
      </c>
      <c r="D36" s="76">
        <v>33060.381879329681</v>
      </c>
      <c r="E36" s="76">
        <v>35501.975215911865</v>
      </c>
      <c r="F36" s="70">
        <v>36978.834592819214</v>
      </c>
      <c r="G36" s="70">
        <v>32134.345108747482</v>
      </c>
      <c r="H36" s="70">
        <v>30373.222942590714</v>
      </c>
    </row>
    <row r="37" spans="1:8" ht="19.5" customHeight="1" x14ac:dyDescent="0.25">
      <c r="A37" s="95" t="s">
        <v>74</v>
      </c>
      <c r="B37" s="70">
        <v>3927.3342790603638</v>
      </c>
      <c r="C37" s="76">
        <v>4553.0086817741394</v>
      </c>
      <c r="D37" s="76">
        <v>4789.3272786140442</v>
      </c>
      <c r="E37" s="76">
        <v>5092.5825128555298</v>
      </c>
      <c r="F37" s="70">
        <v>5641.5240015983582</v>
      </c>
      <c r="G37" s="70">
        <v>4061.0471539497375</v>
      </c>
      <c r="H37" s="70">
        <v>4646.4951741695404</v>
      </c>
    </row>
    <row r="38" spans="1:8" ht="19.5" customHeight="1" x14ac:dyDescent="0.25">
      <c r="A38" s="95" t="s">
        <v>75</v>
      </c>
      <c r="B38" s="70">
        <v>24778.564667701721</v>
      </c>
      <c r="C38" s="76">
        <v>28330.735302448273</v>
      </c>
      <c r="D38" s="76">
        <v>28271.054600715637</v>
      </c>
      <c r="E38" s="76">
        <v>30409.392703056335</v>
      </c>
      <c r="F38" s="70">
        <v>31337.310591220856</v>
      </c>
      <c r="G38" s="70">
        <v>28073.297954797745</v>
      </c>
      <c r="H38" s="70">
        <v>25726.727768421173</v>
      </c>
    </row>
    <row r="39" spans="1:8" ht="19.5" customHeight="1" x14ac:dyDescent="0.25">
      <c r="A39" s="97" t="s">
        <v>142</v>
      </c>
      <c r="B39" s="70">
        <v>40824.006258964539</v>
      </c>
      <c r="C39" s="76">
        <v>44828.173408508301</v>
      </c>
      <c r="D39" s="76">
        <v>49738.768849849701</v>
      </c>
      <c r="E39" s="76">
        <v>47282.661000728607</v>
      </c>
      <c r="F39" s="70">
        <v>54491.684376478195</v>
      </c>
      <c r="G39" s="70">
        <v>55424.754046440125</v>
      </c>
      <c r="H39" s="70">
        <v>56531.483731508255</v>
      </c>
    </row>
    <row r="40" spans="1:8" ht="19.5" customHeight="1" thickBot="1" x14ac:dyDescent="0.3">
      <c r="A40" s="141" t="s">
        <v>161</v>
      </c>
      <c r="B40" s="112">
        <v>433.97325587272644</v>
      </c>
      <c r="C40" s="104">
        <v>466.42840528488159</v>
      </c>
      <c r="D40" s="104">
        <v>652.58835554122925</v>
      </c>
      <c r="E40" s="104">
        <v>613.71290683746338</v>
      </c>
      <c r="F40" s="112">
        <v>559.19263172149658</v>
      </c>
      <c r="G40" s="112">
        <v>478.53043413162231</v>
      </c>
      <c r="H40" s="112">
        <v>569.49607849121094</v>
      </c>
    </row>
    <row r="41" spans="1:8" ht="15.75" thickTop="1" x14ac:dyDescent="0.25">
      <c r="A41" s="124" t="s">
        <v>206</v>
      </c>
    </row>
  </sheetData>
  <mergeCells count="3">
    <mergeCell ref="A2:A3"/>
    <mergeCell ref="B2:G2"/>
    <mergeCell ref="A1:H1"/>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H35"/>
  <sheetViews>
    <sheetView workbookViewId="0">
      <selection activeCell="K30" sqref="K30"/>
    </sheetView>
  </sheetViews>
  <sheetFormatPr defaultColWidth="9.140625" defaultRowHeight="15" x14ac:dyDescent="0.25"/>
  <cols>
    <col min="1" max="1" width="23.28515625" style="1" customWidth="1"/>
    <col min="2" max="8" width="15.42578125" style="1" customWidth="1"/>
    <col min="9" max="16384" width="9.140625" style="1"/>
  </cols>
  <sheetData>
    <row r="1" spans="1:8" ht="42.75" customHeight="1" thickBot="1" x14ac:dyDescent="0.3">
      <c r="A1" s="641" t="s">
        <v>208</v>
      </c>
      <c r="B1" s="641"/>
      <c r="C1" s="641"/>
      <c r="D1" s="641"/>
      <c r="E1" s="641"/>
      <c r="F1" s="641"/>
      <c r="G1" s="641"/>
      <c r="H1" s="641"/>
    </row>
    <row r="2" spans="1:8" ht="28.5" customHeight="1" thickTop="1" x14ac:dyDescent="0.25">
      <c r="A2" s="645"/>
      <c r="B2" s="642" t="s">
        <v>40</v>
      </c>
      <c r="C2" s="642"/>
      <c r="D2" s="642"/>
      <c r="E2" s="642"/>
      <c r="F2" s="642"/>
      <c r="G2" s="642"/>
      <c r="H2" s="35" t="s">
        <v>234</v>
      </c>
    </row>
    <row r="3" spans="1:8" ht="20.25" customHeight="1" thickBot="1" x14ac:dyDescent="0.3">
      <c r="A3" s="646"/>
      <c r="B3" s="105">
        <v>2015</v>
      </c>
      <c r="C3" s="105">
        <v>2016</v>
      </c>
      <c r="D3" s="105">
        <v>2017</v>
      </c>
      <c r="E3" s="105">
        <v>2018</v>
      </c>
      <c r="F3" s="37">
        <v>2019</v>
      </c>
      <c r="G3" s="37">
        <v>2020</v>
      </c>
      <c r="H3" s="39">
        <v>2022</v>
      </c>
    </row>
    <row r="4" spans="1:8" ht="19.5" customHeight="1" x14ac:dyDescent="0.25">
      <c r="A4" s="5" t="s">
        <v>4</v>
      </c>
      <c r="B4" s="66">
        <v>35213.979164361954</v>
      </c>
      <c r="C4" s="114">
        <v>31791.963309288025</v>
      </c>
      <c r="D4" s="66">
        <v>31682.904945373535</v>
      </c>
      <c r="E4" s="114">
        <v>29966.970728397369</v>
      </c>
      <c r="F4" s="66">
        <v>26746.623793840408</v>
      </c>
      <c r="G4" s="66">
        <v>34171.657838821411</v>
      </c>
      <c r="H4" s="66">
        <v>22569.759976625443</v>
      </c>
    </row>
    <row r="5" spans="1:8" ht="19.5" customHeight="1" x14ac:dyDescent="0.25">
      <c r="A5" s="5" t="s">
        <v>155</v>
      </c>
      <c r="B5" s="70"/>
      <c r="C5" s="76"/>
      <c r="D5" s="70"/>
      <c r="E5" s="76"/>
      <c r="F5" s="70"/>
      <c r="G5" s="70"/>
      <c r="H5" s="70"/>
    </row>
    <row r="6" spans="1:8" ht="19.5" customHeight="1" x14ac:dyDescent="0.25">
      <c r="A6" s="8" t="s">
        <v>49</v>
      </c>
      <c r="B6" s="70">
        <v>21009.655097007751</v>
      </c>
      <c r="C6" s="76">
        <v>19130.260643959045</v>
      </c>
      <c r="D6" s="70">
        <v>17997.732429027557</v>
      </c>
      <c r="E6" s="76">
        <v>17296.834715366364</v>
      </c>
      <c r="F6" s="70">
        <v>15688.800963401794</v>
      </c>
      <c r="G6" s="70">
        <v>20947.600597858429</v>
      </c>
      <c r="H6" s="70">
        <v>15667.911113977432</v>
      </c>
    </row>
    <row r="7" spans="1:8" ht="19.5" customHeight="1" x14ac:dyDescent="0.25">
      <c r="A7" s="8" t="s">
        <v>50</v>
      </c>
      <c r="B7" s="70">
        <v>14204.324067354202</v>
      </c>
      <c r="C7" s="76">
        <v>12661.702665328979</v>
      </c>
      <c r="D7" s="70">
        <v>13685.172516345978</v>
      </c>
      <c r="E7" s="76">
        <v>12670.136013031006</v>
      </c>
      <c r="F7" s="70">
        <v>11057.822830438614</v>
      </c>
      <c r="G7" s="70">
        <v>13224.057240962982</v>
      </c>
      <c r="H7" s="70">
        <v>6901.8488626480103</v>
      </c>
    </row>
    <row r="8" spans="1:8" ht="19.5" customHeight="1" x14ac:dyDescent="0.25">
      <c r="A8" s="5" t="s">
        <v>156</v>
      </c>
      <c r="B8" s="70"/>
      <c r="C8" s="76"/>
      <c r="D8" s="70"/>
      <c r="E8" s="76"/>
      <c r="F8" s="70"/>
      <c r="G8" s="70"/>
      <c r="H8" s="70"/>
    </row>
    <row r="9" spans="1:8" ht="19.5" customHeight="1" x14ac:dyDescent="0.25">
      <c r="A9" s="8" t="s">
        <v>5</v>
      </c>
      <c r="B9" s="70">
        <v>1462.7789583206177</v>
      </c>
      <c r="C9" s="76">
        <v>977.51078510284424</v>
      </c>
      <c r="D9" s="70">
        <v>922.13500213623047</v>
      </c>
      <c r="E9" s="76">
        <v>1027.1783428192139</v>
      </c>
      <c r="F9" s="79">
        <v>731.20084619522095</v>
      </c>
      <c r="G9" s="79">
        <v>798.06991195678711</v>
      </c>
      <c r="H9" s="70">
        <v>554.70921325683594</v>
      </c>
    </row>
    <row r="10" spans="1:8" ht="19.5" customHeight="1" x14ac:dyDescent="0.25">
      <c r="A10" s="8" t="s">
        <v>6</v>
      </c>
      <c r="B10" s="70">
        <v>406.81387042999268</v>
      </c>
      <c r="C10" s="76">
        <v>409.79153633117676</v>
      </c>
      <c r="D10" s="70">
        <v>329.78717994689941</v>
      </c>
      <c r="E10" s="76">
        <v>275.0878324508667</v>
      </c>
      <c r="F10" s="78">
        <v>255.26456522941589</v>
      </c>
      <c r="G10" s="78">
        <v>397.99148654937744</v>
      </c>
      <c r="H10" s="70">
        <v>236.06747508049011</v>
      </c>
    </row>
    <row r="11" spans="1:8" ht="19.5" customHeight="1" x14ac:dyDescent="0.25">
      <c r="A11" s="8" t="s">
        <v>7</v>
      </c>
      <c r="B11" s="70">
        <v>1257.0169410705566</v>
      </c>
      <c r="C11" s="76">
        <v>1285.5452032089233</v>
      </c>
      <c r="D11" s="70">
        <v>881.07415294647217</v>
      </c>
      <c r="E11" s="76">
        <v>935.12654876708984</v>
      </c>
      <c r="F11" s="78">
        <v>1099.0036010742188</v>
      </c>
      <c r="G11" s="78">
        <v>1028.0029983520508</v>
      </c>
      <c r="H11" s="70">
        <v>821.17839813232422</v>
      </c>
    </row>
    <row r="12" spans="1:8" ht="19.5" customHeight="1" x14ac:dyDescent="0.25">
      <c r="A12" s="8" t="s">
        <v>8</v>
      </c>
      <c r="B12" s="140">
        <v>4648.7738494873047</v>
      </c>
      <c r="C12" s="77">
        <v>4355.6365127563477</v>
      </c>
      <c r="D12" s="140">
        <v>3864.7247314453125</v>
      </c>
      <c r="E12" s="77">
        <v>3469.9433364868164</v>
      </c>
      <c r="F12" s="78">
        <v>3075.079137802124</v>
      </c>
      <c r="G12" s="78">
        <v>4446.0897750854492</v>
      </c>
      <c r="H12" s="70">
        <v>2044.2322158813477</v>
      </c>
    </row>
    <row r="13" spans="1:8" ht="19.5" customHeight="1" x14ac:dyDescent="0.25">
      <c r="A13" s="8" t="s">
        <v>9</v>
      </c>
      <c r="B13" s="140">
        <v>557.86326360702515</v>
      </c>
      <c r="C13" s="77">
        <v>579.68923282623291</v>
      </c>
      <c r="D13" s="140">
        <v>526.54510116577148</v>
      </c>
      <c r="E13" s="77">
        <v>346.38168525695801</v>
      </c>
      <c r="F13" s="78">
        <v>377.82420015335083</v>
      </c>
      <c r="G13" s="78">
        <v>481.95038270950317</v>
      </c>
      <c r="H13" s="70">
        <v>290.10639762878418</v>
      </c>
    </row>
    <row r="14" spans="1:8" ht="19.5" customHeight="1" x14ac:dyDescent="0.25">
      <c r="A14" s="8" t="s">
        <v>10</v>
      </c>
      <c r="B14" s="140">
        <v>433.77682113647461</v>
      </c>
      <c r="C14" s="77">
        <v>331.68598031997681</v>
      </c>
      <c r="D14" s="140">
        <v>360.77559185028076</v>
      </c>
      <c r="E14" s="77">
        <v>358.51351261138916</v>
      </c>
      <c r="F14" s="78">
        <v>345.58072185516357</v>
      </c>
      <c r="G14" s="78">
        <v>356.24954032897949</v>
      </c>
      <c r="H14" s="70">
        <v>313.27448463439941</v>
      </c>
    </row>
    <row r="15" spans="1:8" ht="19.5" customHeight="1" x14ac:dyDescent="0.25">
      <c r="A15" s="8" t="s">
        <v>11</v>
      </c>
      <c r="B15" s="140">
        <v>1394.2012519836426</v>
      </c>
      <c r="C15" s="77">
        <v>1350.7891025543213</v>
      </c>
      <c r="D15" s="140">
        <v>1433.9169921875</v>
      </c>
      <c r="E15" s="77">
        <v>797.75323486328125</v>
      </c>
      <c r="F15" s="78">
        <v>1169.8566236495972</v>
      </c>
      <c r="G15" s="78">
        <v>2139.6037712097168</v>
      </c>
      <c r="H15" s="70">
        <v>1344.091682434082</v>
      </c>
    </row>
    <row r="16" spans="1:8" ht="19.5" customHeight="1" x14ac:dyDescent="0.25">
      <c r="A16" s="8" t="s">
        <v>222</v>
      </c>
      <c r="B16" s="70">
        <v>716.28545093536377</v>
      </c>
      <c r="C16" s="77">
        <v>474.29524421691895</v>
      </c>
      <c r="D16" s="70">
        <v>714.20558166503906</v>
      </c>
      <c r="E16" s="77">
        <v>636.66979598999023</v>
      </c>
      <c r="F16" s="78">
        <v>475.96110725402832</v>
      </c>
      <c r="G16" s="78">
        <v>956.50049591064453</v>
      </c>
      <c r="H16" s="70">
        <v>544.1605167388916</v>
      </c>
    </row>
    <row r="17" spans="1:8" ht="19.5" customHeight="1" x14ac:dyDescent="0.25">
      <c r="A17" s="8" t="s">
        <v>13</v>
      </c>
      <c r="B17" s="84">
        <v>354.95749521255493</v>
      </c>
      <c r="C17" s="77">
        <v>203.60413932800293</v>
      </c>
      <c r="D17" s="84">
        <v>231.33552026748657</v>
      </c>
      <c r="E17" s="77">
        <v>218.17311954498291</v>
      </c>
      <c r="F17" s="78">
        <v>264.26950359344482</v>
      </c>
      <c r="G17" s="78">
        <v>428.6495189666748</v>
      </c>
      <c r="H17" s="70">
        <v>189.34251928329468</v>
      </c>
    </row>
    <row r="18" spans="1:8" ht="19.5" customHeight="1" x14ac:dyDescent="0.25">
      <c r="A18" s="8" t="s">
        <v>14</v>
      </c>
      <c r="B18" s="70">
        <v>997.54549598693848</v>
      </c>
      <c r="C18" s="76">
        <v>1247.6832809448242</v>
      </c>
      <c r="D18" s="70">
        <v>1287.7327098846436</v>
      </c>
      <c r="E18" s="76">
        <v>1234.4873905181885</v>
      </c>
      <c r="F18" s="78">
        <v>1005.7450351715088</v>
      </c>
      <c r="G18" s="78">
        <v>1233.3472347259521</v>
      </c>
      <c r="H18" s="70">
        <v>936.96364402770996</v>
      </c>
    </row>
    <row r="19" spans="1:8" ht="19.5" customHeight="1" x14ac:dyDescent="0.25">
      <c r="A19" s="8" t="s">
        <v>15</v>
      </c>
      <c r="B19" s="70">
        <v>3271.4080619812012</v>
      </c>
      <c r="C19" s="76">
        <v>4206.7377014160156</v>
      </c>
      <c r="D19" s="70">
        <v>3856.1370792388916</v>
      </c>
      <c r="E19" s="76">
        <v>4018.8499183654785</v>
      </c>
      <c r="F19" s="78">
        <v>2530.9495401382446</v>
      </c>
      <c r="G19" s="78">
        <v>2882.379768371582</v>
      </c>
      <c r="H19" s="70">
        <v>1658.7985553741455</v>
      </c>
    </row>
    <row r="20" spans="1:8" ht="19.5" customHeight="1" x14ac:dyDescent="0.25">
      <c r="A20" s="8" t="s">
        <v>16</v>
      </c>
      <c r="B20" s="70">
        <v>1936.7933349609375</v>
      </c>
      <c r="C20" s="76">
        <v>1280.8009719848633</v>
      </c>
      <c r="D20" s="70">
        <v>1952.5665187835693</v>
      </c>
      <c r="E20" s="76">
        <v>1784.8517780303955</v>
      </c>
      <c r="F20" s="78">
        <v>1908.5039873123169</v>
      </c>
      <c r="G20" s="78">
        <v>2822.3366794586182</v>
      </c>
      <c r="H20" s="70">
        <v>1341.1913070678711</v>
      </c>
    </row>
    <row r="21" spans="1:8" ht="19.5" customHeight="1" x14ac:dyDescent="0.25">
      <c r="A21" s="8" t="s">
        <v>17</v>
      </c>
      <c r="B21" s="70">
        <v>9535.0080642700195</v>
      </c>
      <c r="C21" s="76">
        <v>8549.7517700195313</v>
      </c>
      <c r="D21" s="70">
        <v>7095.240837097168</v>
      </c>
      <c r="E21" s="76">
        <v>8114.9565048217773</v>
      </c>
      <c r="F21" s="78">
        <v>7399.212589263916</v>
      </c>
      <c r="G21" s="78">
        <v>7814.2017059326172</v>
      </c>
      <c r="H21" s="70">
        <v>7304.2700119018555</v>
      </c>
    </row>
    <row r="22" spans="1:8" ht="19.5" customHeight="1" x14ac:dyDescent="0.25">
      <c r="A22" s="8" t="s">
        <v>18</v>
      </c>
      <c r="B22" s="70">
        <v>975.69368171691895</v>
      </c>
      <c r="C22" s="76">
        <v>704.48884963989258</v>
      </c>
      <c r="D22" s="70">
        <v>1101.9517078399658</v>
      </c>
      <c r="E22" s="76">
        <v>825.92975234985352</v>
      </c>
      <c r="F22" s="78">
        <v>922.83474254608154</v>
      </c>
      <c r="G22" s="78">
        <v>1124.248007774353</v>
      </c>
      <c r="H22" s="70">
        <v>624.82750177383423</v>
      </c>
    </row>
    <row r="23" spans="1:8" ht="19.5" customHeight="1" x14ac:dyDescent="0.25">
      <c r="A23" s="8" t="s">
        <v>19</v>
      </c>
      <c r="B23" s="70">
        <v>1685.25159740448</v>
      </c>
      <c r="C23" s="76">
        <v>890.42477703094482</v>
      </c>
      <c r="D23" s="70">
        <v>1053.3819637298584</v>
      </c>
      <c r="E23" s="76">
        <v>1035.0659151077271</v>
      </c>
      <c r="F23" s="78">
        <v>823.01231384277344</v>
      </c>
      <c r="G23" s="78">
        <v>1354.8541984558105</v>
      </c>
      <c r="H23" s="70">
        <v>843.38261413574219</v>
      </c>
    </row>
    <row r="24" spans="1:8" ht="19.5" customHeight="1" x14ac:dyDescent="0.25">
      <c r="A24" s="8" t="s">
        <v>20</v>
      </c>
      <c r="B24" s="70">
        <v>514.70791244506836</v>
      </c>
      <c r="C24" s="76">
        <v>402.32122230529785</v>
      </c>
      <c r="D24" s="70">
        <v>740.02529430389404</v>
      </c>
      <c r="E24" s="76">
        <v>749.89004564285278</v>
      </c>
      <c r="F24" s="78">
        <v>560.78565454483032</v>
      </c>
      <c r="G24" s="78">
        <v>573.11124753952026</v>
      </c>
      <c r="H24" s="70">
        <v>299.97363114356995</v>
      </c>
    </row>
    <row r="25" spans="1:8" ht="19.5" customHeight="1" x14ac:dyDescent="0.25">
      <c r="A25" s="8" t="s">
        <v>21</v>
      </c>
      <c r="B25" s="70">
        <v>601.16473245620728</v>
      </c>
      <c r="C25" s="76">
        <v>502.9536075592041</v>
      </c>
      <c r="D25" s="70">
        <v>598.33480596542358</v>
      </c>
      <c r="E25" s="76">
        <v>350.95613098144531</v>
      </c>
      <c r="F25" s="78">
        <v>330.10742139816284</v>
      </c>
      <c r="G25" s="78">
        <v>652.04789304733276</v>
      </c>
      <c r="H25" s="70">
        <v>275.67791843414307</v>
      </c>
    </row>
    <row r="26" spans="1:8" ht="19.5" customHeight="1" x14ac:dyDescent="0.25">
      <c r="A26" s="8" t="s">
        <v>22</v>
      </c>
      <c r="B26" s="70">
        <v>775.36274003982544</v>
      </c>
      <c r="C26" s="76">
        <v>754.85647535324097</v>
      </c>
      <c r="D26" s="70">
        <v>956.00511169433594</v>
      </c>
      <c r="E26" s="76">
        <v>615.2486310005188</v>
      </c>
      <c r="F26" s="78">
        <v>670.53722977638245</v>
      </c>
      <c r="G26" s="78">
        <v>759.53530550003052</v>
      </c>
      <c r="H26" s="70">
        <v>361.2559986114502</v>
      </c>
    </row>
    <row r="27" spans="1:8" ht="19.5" customHeight="1" x14ac:dyDescent="0.25">
      <c r="A27" s="8" t="s">
        <v>23</v>
      </c>
      <c r="B27" s="70">
        <v>929.6770076751709</v>
      </c>
      <c r="C27" s="76">
        <v>940.69904184341431</v>
      </c>
      <c r="D27" s="70">
        <v>1144.9714832305908</v>
      </c>
      <c r="E27" s="76">
        <v>902.0810604095459</v>
      </c>
      <c r="F27" s="78">
        <v>683.59082841873169</v>
      </c>
      <c r="G27" s="78">
        <v>896.65371417999268</v>
      </c>
      <c r="H27" s="70">
        <v>566.71282625198364</v>
      </c>
    </row>
    <row r="28" spans="1:8" ht="19.5" customHeight="1" x14ac:dyDescent="0.25">
      <c r="A28" s="8" t="s">
        <v>24</v>
      </c>
      <c r="B28" s="70">
        <v>1956.77503490448</v>
      </c>
      <c r="C28" s="76">
        <v>1481.9788761138916</v>
      </c>
      <c r="D28" s="70">
        <v>1711.8046035766602</v>
      </c>
      <c r="E28" s="76">
        <v>1602.0436134338379</v>
      </c>
      <c r="F28" s="78">
        <v>1453.8675289154053</v>
      </c>
      <c r="G28" s="78">
        <v>2083.8632841110229</v>
      </c>
      <c r="H28" s="70">
        <v>1352.1813039779663</v>
      </c>
    </row>
    <row r="29" spans="1:8" ht="19.5" customHeight="1" x14ac:dyDescent="0.25">
      <c r="A29" s="8" t="s">
        <v>25</v>
      </c>
      <c r="B29" s="70">
        <v>352.64693474769592</v>
      </c>
      <c r="C29" s="76">
        <v>361.29524564743042</v>
      </c>
      <c r="D29" s="70">
        <v>398.67206478118896</v>
      </c>
      <c r="E29" s="76">
        <v>281.04473161697388</v>
      </c>
      <c r="F29" s="78">
        <v>372.43204474449158</v>
      </c>
      <c r="G29" s="78">
        <v>525.64894676208496</v>
      </c>
      <c r="H29" s="70">
        <v>328.57950901985168</v>
      </c>
    </row>
    <row r="30" spans="1:8" ht="19.5" customHeight="1" x14ac:dyDescent="0.25">
      <c r="A30" s="8" t="s">
        <v>26</v>
      </c>
      <c r="B30" s="70">
        <v>449.47666358947754</v>
      </c>
      <c r="C30" s="76">
        <v>499.423752784729</v>
      </c>
      <c r="D30" s="70">
        <v>521.58091163635254</v>
      </c>
      <c r="E30" s="76">
        <v>386.73784732818604</v>
      </c>
      <c r="F30" s="78">
        <v>291.00457096099854</v>
      </c>
      <c r="G30" s="78">
        <v>416.32197189331055</v>
      </c>
      <c r="H30" s="70">
        <v>338.78225183486938</v>
      </c>
    </row>
    <row r="31" spans="1:8" ht="19.5" customHeight="1" x14ac:dyDescent="0.25">
      <c r="A31" s="5" t="s">
        <v>157</v>
      </c>
      <c r="B31" s="70"/>
      <c r="C31" s="71"/>
      <c r="D31" s="71"/>
      <c r="E31" s="76"/>
      <c r="F31" s="71"/>
      <c r="G31" s="71"/>
      <c r="H31" s="71"/>
    </row>
    <row r="32" spans="1:8" ht="19.5" customHeight="1" x14ac:dyDescent="0.25">
      <c r="A32" s="8" t="s">
        <v>158</v>
      </c>
      <c r="B32" s="70">
        <v>18889.844071626663</v>
      </c>
      <c r="C32" s="70">
        <v>15119.514259815216</v>
      </c>
      <c r="D32" s="70">
        <v>15487.078357219696</v>
      </c>
      <c r="E32" s="76">
        <v>13712.748679161072</v>
      </c>
      <c r="F32" s="70">
        <v>13753.456373691559</v>
      </c>
      <c r="G32" s="70">
        <v>17623.24324798584</v>
      </c>
      <c r="H32" s="70">
        <v>11317.758645772934</v>
      </c>
    </row>
    <row r="33" spans="1:8" ht="19.5" customHeight="1" thickBot="1" x14ac:dyDescent="0.3">
      <c r="A33" s="11" t="s">
        <v>159</v>
      </c>
      <c r="B33" s="112">
        <v>16324.135092735291</v>
      </c>
      <c r="C33" s="112">
        <v>16672.449049472809</v>
      </c>
      <c r="D33" s="112">
        <v>16195.826588153839</v>
      </c>
      <c r="E33" s="104">
        <v>16254.222049236298</v>
      </c>
      <c r="F33" s="112">
        <v>12993.167420148849</v>
      </c>
      <c r="G33" s="112">
        <v>16548.414590835571</v>
      </c>
      <c r="H33" s="112">
        <v>11252.001330852509</v>
      </c>
    </row>
    <row r="34" spans="1:8" ht="15.75" thickTop="1" x14ac:dyDescent="0.25">
      <c r="A34" s="124" t="s">
        <v>206</v>
      </c>
    </row>
    <row r="35" spans="1:8" x14ac:dyDescent="0.25">
      <c r="A35" s="139"/>
    </row>
  </sheetData>
  <mergeCells count="3">
    <mergeCell ref="A2:A3"/>
    <mergeCell ref="B2:G2"/>
    <mergeCell ref="A1:H1"/>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I35"/>
  <sheetViews>
    <sheetView workbookViewId="0">
      <selection activeCell="J29" sqref="J29"/>
    </sheetView>
  </sheetViews>
  <sheetFormatPr defaultColWidth="9.140625" defaultRowHeight="15" x14ac:dyDescent="0.25"/>
  <cols>
    <col min="1" max="1" width="23.28515625" style="1" customWidth="1"/>
    <col min="2" max="8" width="15.5703125" style="1" customWidth="1"/>
    <col min="9" max="16384" width="9.140625" style="1"/>
  </cols>
  <sheetData>
    <row r="1" spans="1:9" ht="45" customHeight="1" thickBot="1" x14ac:dyDescent="0.3">
      <c r="A1" s="641" t="s">
        <v>209</v>
      </c>
      <c r="B1" s="641"/>
      <c r="C1" s="641"/>
      <c r="D1" s="641"/>
      <c r="E1" s="641"/>
      <c r="F1" s="641"/>
      <c r="G1" s="641"/>
      <c r="H1" s="641"/>
    </row>
    <row r="2" spans="1:9" ht="27.75" customHeight="1" thickTop="1" x14ac:dyDescent="0.25">
      <c r="A2" s="645"/>
      <c r="B2" s="642" t="s">
        <v>40</v>
      </c>
      <c r="C2" s="642"/>
      <c r="D2" s="642"/>
      <c r="E2" s="642"/>
      <c r="F2" s="642"/>
      <c r="G2" s="642"/>
      <c r="H2" s="35" t="s">
        <v>234</v>
      </c>
    </row>
    <row r="3" spans="1:9" ht="18" customHeight="1" thickBot="1" x14ac:dyDescent="0.3">
      <c r="A3" s="646"/>
      <c r="B3" s="105">
        <v>2015</v>
      </c>
      <c r="C3" s="105">
        <v>2016</v>
      </c>
      <c r="D3" s="105">
        <v>2017</v>
      </c>
      <c r="E3" s="105">
        <v>2018</v>
      </c>
      <c r="F3" s="37">
        <v>2019</v>
      </c>
      <c r="G3" s="37">
        <v>2020</v>
      </c>
      <c r="H3" s="39">
        <v>2022</v>
      </c>
    </row>
    <row r="4" spans="1:9" ht="19.5" customHeight="1" x14ac:dyDescent="0.25">
      <c r="A4" s="5" t="s">
        <v>4</v>
      </c>
      <c r="B4" s="66">
        <v>68120.108457803726</v>
      </c>
      <c r="C4" s="114">
        <v>62027.582921981812</v>
      </c>
      <c r="D4" s="114">
        <v>64884.306431770325</v>
      </c>
      <c r="E4" s="114">
        <v>64424.105402946472</v>
      </c>
      <c r="F4" s="66">
        <v>57605.006942510605</v>
      </c>
      <c r="G4" s="66">
        <v>77480.476360559464</v>
      </c>
      <c r="H4" s="66">
        <v>48768.34938788414</v>
      </c>
      <c r="I4" s="102"/>
    </row>
    <row r="5" spans="1:9" ht="19.5" customHeight="1" x14ac:dyDescent="0.25">
      <c r="A5" s="5" t="s">
        <v>155</v>
      </c>
      <c r="B5" s="70"/>
      <c r="C5" s="76"/>
      <c r="D5" s="76"/>
      <c r="E5" s="76"/>
      <c r="F5" s="70"/>
      <c r="G5" s="70"/>
      <c r="H5" s="70"/>
    </row>
    <row r="6" spans="1:9" ht="19.5" customHeight="1" x14ac:dyDescent="0.25">
      <c r="A6" s="8" t="s">
        <v>49</v>
      </c>
      <c r="B6" s="70">
        <v>43295.988663673401</v>
      </c>
      <c r="C6" s="76">
        <v>39703.830780982971</v>
      </c>
      <c r="D6" s="76">
        <v>37994.254416942596</v>
      </c>
      <c r="E6" s="76">
        <v>39131.910090446472</v>
      </c>
      <c r="F6" s="70">
        <v>34355.000224113464</v>
      </c>
      <c r="G6" s="70">
        <v>50663.887445688248</v>
      </c>
      <c r="H6" s="70">
        <v>34633.507776021957</v>
      </c>
      <c r="I6" s="103"/>
    </row>
    <row r="7" spans="1:9" ht="19.5" customHeight="1" x14ac:dyDescent="0.25">
      <c r="A7" s="8" t="s">
        <v>50</v>
      </c>
      <c r="B7" s="70">
        <v>24824.119794130325</v>
      </c>
      <c r="C7" s="76">
        <v>22323.75214099884</v>
      </c>
      <c r="D7" s="76">
        <v>26890.052014827728</v>
      </c>
      <c r="E7" s="76">
        <v>25292.1953125</v>
      </c>
      <c r="F7" s="70">
        <v>23250.006718397141</v>
      </c>
      <c r="G7" s="70">
        <v>26816.588914871216</v>
      </c>
      <c r="H7" s="70">
        <v>14134.841611862183</v>
      </c>
      <c r="I7" s="103"/>
    </row>
    <row r="8" spans="1:9" ht="19.5" customHeight="1" x14ac:dyDescent="0.25">
      <c r="A8" s="5" t="s">
        <v>156</v>
      </c>
      <c r="B8" s="70"/>
      <c r="C8" s="76"/>
      <c r="D8" s="76"/>
      <c r="E8" s="76"/>
      <c r="F8" s="70"/>
      <c r="G8" s="70"/>
      <c r="H8" s="70"/>
      <c r="I8" s="103"/>
    </row>
    <row r="9" spans="1:9" ht="19.5" customHeight="1" x14ac:dyDescent="0.25">
      <c r="A9" s="8" t="s">
        <v>5</v>
      </c>
      <c r="B9" s="70">
        <v>2654.7084980010986</v>
      </c>
      <c r="C9" s="76">
        <v>2072.0324964523315</v>
      </c>
      <c r="D9" s="76">
        <v>1974.5398197174072</v>
      </c>
      <c r="E9" s="76">
        <v>1761.4133853912354</v>
      </c>
      <c r="F9" s="79">
        <v>1356.2989463806152</v>
      </c>
      <c r="G9" s="79">
        <v>1483.2641401290894</v>
      </c>
      <c r="H9" s="70">
        <v>1172.5844268798828</v>
      </c>
      <c r="I9" s="103"/>
    </row>
    <row r="10" spans="1:9" ht="19.5" customHeight="1" x14ac:dyDescent="0.25">
      <c r="A10" s="8" t="s">
        <v>6</v>
      </c>
      <c r="B10" s="70">
        <v>745.70494842529297</v>
      </c>
      <c r="C10" s="76">
        <v>760.2681736946106</v>
      </c>
      <c r="D10" s="76">
        <v>634.67863607406616</v>
      </c>
      <c r="E10" s="76">
        <v>525.91525888442993</v>
      </c>
      <c r="F10" s="78">
        <v>537.93856501579285</v>
      </c>
      <c r="G10" s="78">
        <v>774.80064678192139</v>
      </c>
      <c r="H10" s="70">
        <v>535.64803242683411</v>
      </c>
      <c r="I10" s="103"/>
    </row>
    <row r="11" spans="1:9" ht="19.5" customHeight="1" x14ac:dyDescent="0.25">
      <c r="A11" s="8" t="s">
        <v>7</v>
      </c>
      <c r="B11" s="70">
        <v>1968.0860652923584</v>
      </c>
      <c r="C11" s="76">
        <v>2272.6744222640991</v>
      </c>
      <c r="D11" s="76">
        <v>1865.110523223877</v>
      </c>
      <c r="E11" s="76">
        <v>1637.8949317932129</v>
      </c>
      <c r="F11" s="78">
        <v>2098.0906019210815</v>
      </c>
      <c r="G11" s="78">
        <v>2287.8705148696899</v>
      </c>
      <c r="H11" s="70">
        <v>1627.7539825439453</v>
      </c>
      <c r="I11" s="103"/>
    </row>
    <row r="12" spans="1:9" ht="19.5" customHeight="1" x14ac:dyDescent="0.25">
      <c r="A12" s="8" t="s">
        <v>8</v>
      </c>
      <c r="B12" s="140">
        <v>9193.7283782958984</v>
      </c>
      <c r="C12" s="77">
        <v>8774.5064277648926</v>
      </c>
      <c r="D12" s="77">
        <v>7461.3943328857422</v>
      </c>
      <c r="E12" s="77">
        <v>7079.2480926513672</v>
      </c>
      <c r="F12" s="78">
        <v>7147.7540721893311</v>
      </c>
      <c r="G12" s="78">
        <v>8930.9604721069336</v>
      </c>
      <c r="H12" s="70">
        <v>4914.1635208129883</v>
      </c>
      <c r="I12" s="103"/>
    </row>
    <row r="13" spans="1:9" ht="19.5" customHeight="1" x14ac:dyDescent="0.25">
      <c r="A13" s="8" t="s">
        <v>9</v>
      </c>
      <c r="B13" s="140">
        <v>936.46077394485474</v>
      </c>
      <c r="C13" s="77">
        <v>1076.7201986312866</v>
      </c>
      <c r="D13" s="77">
        <v>937.24703502655029</v>
      </c>
      <c r="E13" s="77">
        <v>674.65897369384766</v>
      </c>
      <c r="F13" s="78">
        <v>657.7804217338562</v>
      </c>
      <c r="G13" s="78">
        <v>904.27425718307495</v>
      </c>
      <c r="H13" s="70">
        <v>851.85351276397705</v>
      </c>
      <c r="I13" s="103"/>
    </row>
    <row r="14" spans="1:9" ht="19.5" customHeight="1" x14ac:dyDescent="0.25">
      <c r="A14" s="8" t="s">
        <v>10</v>
      </c>
      <c r="B14" s="140">
        <v>778.97601318359375</v>
      </c>
      <c r="C14" s="77">
        <v>586.175865650177</v>
      </c>
      <c r="D14" s="77">
        <v>695.66286993026733</v>
      </c>
      <c r="E14" s="77">
        <v>617.12460803985596</v>
      </c>
      <c r="F14" s="78">
        <v>702.32630681991577</v>
      </c>
      <c r="G14" s="78">
        <v>704.14563703536987</v>
      </c>
      <c r="H14" s="70">
        <v>606.81786394119263</v>
      </c>
      <c r="I14" s="103"/>
    </row>
    <row r="15" spans="1:9" ht="19.5" customHeight="1" x14ac:dyDescent="0.25">
      <c r="A15" s="8" t="s">
        <v>11</v>
      </c>
      <c r="B15" s="140">
        <v>2995.7885971069336</v>
      </c>
      <c r="C15" s="77">
        <v>2435.2895278930664</v>
      </c>
      <c r="D15" s="77">
        <v>2932.0792961120605</v>
      </c>
      <c r="E15" s="77">
        <v>1765.6968460083008</v>
      </c>
      <c r="F15" s="78">
        <v>2251.5517959594727</v>
      </c>
      <c r="G15" s="78">
        <v>5310.0708141326904</v>
      </c>
      <c r="H15" s="70">
        <v>2987.3844413757324</v>
      </c>
      <c r="I15" s="103"/>
    </row>
    <row r="16" spans="1:9" ht="19.5" customHeight="1" x14ac:dyDescent="0.25">
      <c r="A16" s="8" t="s">
        <v>222</v>
      </c>
      <c r="B16" s="70">
        <v>1967.2764444351196</v>
      </c>
      <c r="C16" s="77">
        <v>1077.3349504470825</v>
      </c>
      <c r="D16" s="77">
        <v>1731.5186920166016</v>
      </c>
      <c r="E16" s="77">
        <v>1468.8252182006836</v>
      </c>
      <c r="F16" s="78">
        <v>1374.6493854522705</v>
      </c>
      <c r="G16" s="78">
        <v>2679.0689601898193</v>
      </c>
      <c r="H16" s="70">
        <v>1033.5054588317871</v>
      </c>
      <c r="I16" s="103"/>
    </row>
    <row r="17" spans="1:9" ht="19.5" customHeight="1" x14ac:dyDescent="0.25">
      <c r="A17" s="8" t="s">
        <v>13</v>
      </c>
      <c r="B17" s="84">
        <v>732.82731914520264</v>
      </c>
      <c r="C17" s="77">
        <v>518.64217090606689</v>
      </c>
      <c r="D17" s="77">
        <v>661.99188566207886</v>
      </c>
      <c r="E17" s="77">
        <v>657.14112377166748</v>
      </c>
      <c r="F17" s="78">
        <v>608.82494592666626</v>
      </c>
      <c r="G17" s="78">
        <v>886.69594287872314</v>
      </c>
      <c r="H17" s="70">
        <v>463.8293137550354</v>
      </c>
      <c r="I17" s="103"/>
    </row>
    <row r="18" spans="1:9" ht="19.5" customHeight="1" x14ac:dyDescent="0.25">
      <c r="A18" s="8" t="s">
        <v>14</v>
      </c>
      <c r="B18" s="70">
        <v>1951.7081117630005</v>
      </c>
      <c r="C18" s="76">
        <v>2307.3691005706787</v>
      </c>
      <c r="D18" s="76">
        <v>2506.4509353637695</v>
      </c>
      <c r="E18" s="76">
        <v>2498.180347442627</v>
      </c>
      <c r="F18" s="78">
        <v>1902.5442905426025</v>
      </c>
      <c r="G18" s="78">
        <v>2276.1584892272949</v>
      </c>
      <c r="H18" s="70">
        <v>1915.6406564712524</v>
      </c>
      <c r="I18" s="103"/>
    </row>
    <row r="19" spans="1:9" ht="19.5" customHeight="1" x14ac:dyDescent="0.25">
      <c r="A19" s="8" t="s">
        <v>15</v>
      </c>
      <c r="B19" s="70">
        <v>6640.5139007568359</v>
      </c>
      <c r="C19" s="76">
        <v>7586.4375495910645</v>
      </c>
      <c r="D19" s="76">
        <v>8316.20139503479</v>
      </c>
      <c r="E19" s="76">
        <v>8309.2962303161621</v>
      </c>
      <c r="F19" s="78">
        <v>6063.0531892776489</v>
      </c>
      <c r="G19" s="78">
        <v>6951.2195587158203</v>
      </c>
      <c r="H19" s="70">
        <v>3321.9875602722168</v>
      </c>
      <c r="I19" s="103"/>
    </row>
    <row r="20" spans="1:9" ht="19.5" customHeight="1" x14ac:dyDescent="0.25">
      <c r="A20" s="8" t="s">
        <v>16</v>
      </c>
      <c r="B20" s="70">
        <v>3588.9510059356689</v>
      </c>
      <c r="C20" s="76">
        <v>2004.6057949066162</v>
      </c>
      <c r="D20" s="76">
        <v>3824.3693313598633</v>
      </c>
      <c r="E20" s="76">
        <v>3616.3940925598145</v>
      </c>
      <c r="F20" s="78">
        <v>3894.8110265731812</v>
      </c>
      <c r="G20" s="78">
        <v>6292.2877941131592</v>
      </c>
      <c r="H20" s="70">
        <v>2972.5371761322021</v>
      </c>
      <c r="I20" s="103"/>
    </row>
    <row r="21" spans="1:9" ht="19.5" customHeight="1" x14ac:dyDescent="0.25">
      <c r="A21" s="8" t="s">
        <v>17</v>
      </c>
      <c r="B21" s="70">
        <v>19010.132949829102</v>
      </c>
      <c r="C21" s="76">
        <v>18644.155570983887</v>
      </c>
      <c r="D21" s="76">
        <v>15680.478004455566</v>
      </c>
      <c r="E21" s="76">
        <v>20595.839431762695</v>
      </c>
      <c r="F21" s="78">
        <v>16839.904342651367</v>
      </c>
      <c r="G21" s="78">
        <v>21088.739334106445</v>
      </c>
      <c r="H21" s="70">
        <v>15511.28662109375</v>
      </c>
      <c r="I21" s="103"/>
    </row>
    <row r="22" spans="1:9" ht="19.5" customHeight="1" x14ac:dyDescent="0.25">
      <c r="A22" s="8" t="s">
        <v>18</v>
      </c>
      <c r="B22" s="70">
        <v>1754.0760021209717</v>
      </c>
      <c r="C22" s="76">
        <v>1423.9458513259888</v>
      </c>
      <c r="D22" s="76">
        <v>2009.5560064315796</v>
      </c>
      <c r="E22" s="76">
        <v>1562.1466045379639</v>
      </c>
      <c r="F22" s="78">
        <v>1715.4426822662354</v>
      </c>
      <c r="G22" s="78">
        <v>2266.0233116149902</v>
      </c>
      <c r="H22" s="70">
        <v>1232.119270324707</v>
      </c>
      <c r="I22" s="103"/>
    </row>
    <row r="23" spans="1:9" ht="19.5" customHeight="1" x14ac:dyDescent="0.25">
      <c r="A23" s="8" t="s">
        <v>19</v>
      </c>
      <c r="B23" s="70">
        <v>2882.6404733657837</v>
      </c>
      <c r="C23" s="76">
        <v>1328.3578042984009</v>
      </c>
      <c r="D23" s="76">
        <v>2050.836784362793</v>
      </c>
      <c r="E23" s="76">
        <v>2151.2052755355835</v>
      </c>
      <c r="F23" s="78">
        <v>1576.0664100646973</v>
      </c>
      <c r="G23" s="78">
        <v>2676.2623844146729</v>
      </c>
      <c r="H23" s="70">
        <v>1639.4302778244019</v>
      </c>
      <c r="I23" s="103"/>
    </row>
    <row r="24" spans="1:9" ht="19.5" customHeight="1" x14ac:dyDescent="0.25">
      <c r="A24" s="8" t="s">
        <v>20</v>
      </c>
      <c r="B24" s="70">
        <v>819.26353549957275</v>
      </c>
      <c r="C24" s="76">
        <v>604.48821783065796</v>
      </c>
      <c r="D24" s="76">
        <v>1209.8917689323425</v>
      </c>
      <c r="E24" s="76">
        <v>1451.3354077339172</v>
      </c>
      <c r="F24" s="78">
        <v>1150.1695799827576</v>
      </c>
      <c r="G24" s="78">
        <v>1209.0560145378113</v>
      </c>
      <c r="H24" s="70">
        <v>667.59850406646729</v>
      </c>
      <c r="I24" s="103"/>
    </row>
    <row r="25" spans="1:9" ht="19.5" customHeight="1" x14ac:dyDescent="0.25">
      <c r="A25" s="8" t="s">
        <v>21</v>
      </c>
      <c r="B25" s="70">
        <v>1084.2079906463623</v>
      </c>
      <c r="C25" s="76">
        <v>929.09418487548828</v>
      </c>
      <c r="D25" s="76">
        <v>1113.4680895805359</v>
      </c>
      <c r="E25" s="76">
        <v>838.67940664291382</v>
      </c>
      <c r="F25" s="78">
        <v>790.17927503585815</v>
      </c>
      <c r="G25" s="78">
        <v>1437.7072834968567</v>
      </c>
      <c r="H25" s="70">
        <v>627.12080025672913</v>
      </c>
      <c r="I25" s="103"/>
    </row>
    <row r="26" spans="1:9" ht="19.5" customHeight="1" x14ac:dyDescent="0.25">
      <c r="A26" s="8" t="s">
        <v>22</v>
      </c>
      <c r="B26" s="70">
        <v>1437.9462151527405</v>
      </c>
      <c r="C26" s="76">
        <v>1352.9368076324463</v>
      </c>
      <c r="D26" s="76">
        <v>1576.0571942329407</v>
      </c>
      <c r="E26" s="76">
        <v>1168.4537982940674</v>
      </c>
      <c r="F26" s="78">
        <v>1251.9636690616608</v>
      </c>
      <c r="G26" s="78">
        <v>1584.0078454017639</v>
      </c>
      <c r="H26" s="70">
        <v>768.23413181304932</v>
      </c>
      <c r="I26" s="103"/>
    </row>
    <row r="27" spans="1:9" ht="19.5" customHeight="1" x14ac:dyDescent="0.25">
      <c r="A27" s="8" t="s">
        <v>23</v>
      </c>
      <c r="B27" s="70">
        <v>1701.6175327301025</v>
      </c>
      <c r="C27" s="76">
        <v>1880.5863575935364</v>
      </c>
      <c r="D27" s="76">
        <v>2250.9432096481323</v>
      </c>
      <c r="E27" s="76">
        <v>1603.9123659133911</v>
      </c>
      <c r="F27" s="78">
        <v>1320.2733702659607</v>
      </c>
      <c r="G27" s="78">
        <v>1691.4285516738892</v>
      </c>
      <c r="H27" s="70">
        <v>1343.6365399360657</v>
      </c>
      <c r="I27" s="103"/>
    </row>
    <row r="28" spans="1:9" ht="19.5" customHeight="1" x14ac:dyDescent="0.25">
      <c r="A28" s="8" t="s">
        <v>24</v>
      </c>
      <c r="B28" s="70">
        <v>3687.7987260818481</v>
      </c>
      <c r="C28" s="76">
        <v>2626.4931507110596</v>
      </c>
      <c r="D28" s="76">
        <v>3562.0429172515869</v>
      </c>
      <c r="E28" s="76">
        <v>3113.8188676834106</v>
      </c>
      <c r="F28" s="78">
        <v>2989.4724998474121</v>
      </c>
      <c r="G28" s="78">
        <v>4192.7998085021973</v>
      </c>
      <c r="H28" s="70">
        <v>3047.7237720489502</v>
      </c>
      <c r="I28" s="103"/>
    </row>
    <row r="29" spans="1:9" ht="19.5" customHeight="1" x14ac:dyDescent="0.25">
      <c r="A29" s="8" t="s">
        <v>25</v>
      </c>
      <c r="B29" s="70">
        <v>616.77286696434021</v>
      </c>
      <c r="C29" s="76">
        <v>715.08716154098511</v>
      </c>
      <c r="D29" s="76">
        <v>815.32638454437256</v>
      </c>
      <c r="E29" s="76">
        <v>543.96634149551392</v>
      </c>
      <c r="F29" s="78">
        <v>758.3128547668457</v>
      </c>
      <c r="G29" s="78">
        <v>1035.8391096591949</v>
      </c>
      <c r="H29" s="70">
        <v>728.03959679603577</v>
      </c>
      <c r="I29" s="103"/>
    </row>
    <row r="30" spans="1:9" ht="19.5" customHeight="1" x14ac:dyDescent="0.25">
      <c r="A30" s="8" t="s">
        <v>26</v>
      </c>
      <c r="B30" s="70">
        <v>970.92210912704468</v>
      </c>
      <c r="C30" s="76">
        <v>1050.3811364173889</v>
      </c>
      <c r="D30" s="76">
        <v>1074.4613199234009</v>
      </c>
      <c r="E30" s="76">
        <v>782.95879459381104</v>
      </c>
      <c r="F30" s="78">
        <v>617.59871077537537</v>
      </c>
      <c r="G30" s="78">
        <v>817.79548978805542</v>
      </c>
      <c r="H30" s="70">
        <v>799.45392751693726</v>
      </c>
      <c r="I30" s="103"/>
    </row>
    <row r="31" spans="1:9" ht="19.5" customHeight="1" x14ac:dyDescent="0.25">
      <c r="A31" s="5" t="s">
        <v>157</v>
      </c>
      <c r="B31" s="70"/>
      <c r="C31" s="146"/>
      <c r="D31" s="76"/>
      <c r="E31" s="76"/>
      <c r="F31" s="71"/>
      <c r="G31" s="71"/>
      <c r="H31" s="71"/>
      <c r="I31" s="103"/>
    </row>
    <row r="32" spans="1:9" ht="19.5" customHeight="1" x14ac:dyDescent="0.25">
      <c r="A32" s="8" t="s">
        <v>158</v>
      </c>
      <c r="B32" s="70">
        <v>34086.260788202286</v>
      </c>
      <c r="C32" s="70">
        <v>27984.717377185822</v>
      </c>
      <c r="D32" s="76">
        <v>28824.272246360779</v>
      </c>
      <c r="E32" s="76">
        <v>29706.550094127655</v>
      </c>
      <c r="F32" s="70">
        <v>26860.085002183914</v>
      </c>
      <c r="G32" s="70">
        <v>36407.327522277832</v>
      </c>
      <c r="H32" s="70">
        <v>22602.705836057663</v>
      </c>
      <c r="I32" s="103"/>
    </row>
    <row r="33" spans="1:9" ht="19.5" customHeight="1" thickBot="1" x14ac:dyDescent="0.3">
      <c r="A33" s="11" t="s">
        <v>159</v>
      </c>
      <c r="B33" s="112">
        <v>34033.84766960144</v>
      </c>
      <c r="C33" s="112">
        <v>34042.86554479599</v>
      </c>
      <c r="D33" s="104">
        <v>36060.034185409546</v>
      </c>
      <c r="E33" s="104">
        <v>34717.555308818817</v>
      </c>
      <c r="F33" s="112">
        <v>30744.921940326691</v>
      </c>
      <c r="G33" s="112">
        <v>41073.148838281631</v>
      </c>
      <c r="H33" s="112">
        <v>26165.643551826477</v>
      </c>
      <c r="I33" s="103"/>
    </row>
    <row r="34" spans="1:9" ht="15.75" thickTop="1" x14ac:dyDescent="0.25">
      <c r="A34" s="124" t="s">
        <v>206</v>
      </c>
    </row>
    <row r="35" spans="1:9" x14ac:dyDescent="0.25">
      <c r="A35" s="139"/>
    </row>
  </sheetData>
  <mergeCells count="3">
    <mergeCell ref="A2:A3"/>
    <mergeCell ref="B2:G2"/>
    <mergeCell ref="A1:H1"/>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N47"/>
  <sheetViews>
    <sheetView workbookViewId="0">
      <selection activeCell="J13" sqref="J13"/>
    </sheetView>
  </sheetViews>
  <sheetFormatPr defaultColWidth="9.140625" defaultRowHeight="15" x14ac:dyDescent="0.25"/>
  <cols>
    <col min="1" max="1" width="25" style="1" customWidth="1"/>
    <col min="2" max="8" width="11.7109375" style="1" customWidth="1"/>
    <col min="9" max="9" width="12.140625" style="1" customWidth="1"/>
    <col min="10" max="12" width="13" style="1" customWidth="1"/>
    <col min="13" max="13" width="14.28515625" style="1" customWidth="1"/>
    <col min="14" max="16384" width="9.140625" style="1"/>
  </cols>
  <sheetData>
    <row r="1" spans="1:14" ht="38.25" customHeight="1" thickBot="1" x14ac:dyDescent="0.3">
      <c r="A1" s="641" t="s">
        <v>705</v>
      </c>
      <c r="B1" s="641"/>
      <c r="C1" s="641"/>
      <c r="D1" s="641"/>
      <c r="E1" s="641"/>
      <c r="F1" s="641"/>
      <c r="G1" s="641"/>
      <c r="H1" s="641"/>
      <c r="I1" s="641"/>
      <c r="J1" s="641"/>
      <c r="K1" s="641"/>
      <c r="L1" s="641"/>
      <c r="M1" s="641"/>
    </row>
    <row r="2" spans="1:14" ht="27.75" customHeight="1" thickTop="1" x14ac:dyDescent="0.25">
      <c r="A2" s="643"/>
      <c r="B2" s="642" t="s">
        <v>40</v>
      </c>
      <c r="C2" s="642"/>
      <c r="D2" s="642"/>
      <c r="E2" s="642"/>
      <c r="F2" s="642"/>
      <c r="G2" s="642"/>
      <c r="H2" s="642"/>
      <c r="I2" s="642"/>
      <c r="J2" s="642"/>
      <c r="K2" s="642"/>
      <c r="L2" s="642"/>
      <c r="M2" s="35" t="s">
        <v>234</v>
      </c>
    </row>
    <row r="3" spans="1:14" ht="22.5" customHeight="1" thickBot="1" x14ac:dyDescent="0.3">
      <c r="A3" s="644"/>
      <c r="B3" s="105">
        <v>2011</v>
      </c>
      <c r="C3" s="105">
        <v>2012</v>
      </c>
      <c r="D3" s="105">
        <v>2013</v>
      </c>
      <c r="E3" s="105">
        <v>2014</v>
      </c>
      <c r="F3" s="105">
        <v>2015</v>
      </c>
      <c r="G3" s="105">
        <v>2016</v>
      </c>
      <c r="H3" s="105">
        <v>2017</v>
      </c>
      <c r="I3" s="105">
        <v>2018</v>
      </c>
      <c r="J3" s="37">
        <v>2019</v>
      </c>
      <c r="K3" s="37">
        <v>2020</v>
      </c>
      <c r="L3" s="37">
        <v>2022</v>
      </c>
      <c r="M3" s="39">
        <v>2022</v>
      </c>
    </row>
    <row r="4" spans="1:14" ht="19.5" customHeight="1" x14ac:dyDescent="0.25">
      <c r="A4" s="5" t="s">
        <v>4</v>
      </c>
      <c r="B4" s="68">
        <v>59.094723310818011</v>
      </c>
      <c r="C4" s="68">
        <v>62.57799272415042</v>
      </c>
      <c r="D4" s="68">
        <v>60.137017045489372</v>
      </c>
      <c r="E4" s="147">
        <v>57.947601617339792</v>
      </c>
      <c r="F4" s="68">
        <v>58.290691096073502</v>
      </c>
      <c r="G4" s="148">
        <v>63.717491493517009</v>
      </c>
      <c r="H4" s="68">
        <v>59.180697902186218</v>
      </c>
      <c r="I4" s="68">
        <v>55.564188890427289</v>
      </c>
      <c r="J4" s="68">
        <v>57.432017712449984</v>
      </c>
      <c r="K4" s="68">
        <v>52.986757658387852</v>
      </c>
      <c r="L4" s="68">
        <v>62.976128612660354</v>
      </c>
      <c r="M4" s="68">
        <v>58.178139718348</v>
      </c>
      <c r="N4" s="101"/>
    </row>
    <row r="5" spans="1:14" ht="19.5" customHeight="1" x14ac:dyDescent="0.25">
      <c r="A5" s="5" t="s">
        <v>155</v>
      </c>
      <c r="B5" s="149"/>
      <c r="C5" s="149"/>
      <c r="D5" s="149"/>
      <c r="E5" s="149"/>
      <c r="F5" s="149"/>
      <c r="G5" s="150"/>
      <c r="H5" s="73"/>
      <c r="I5" s="73"/>
      <c r="J5" s="73"/>
      <c r="K5" s="73"/>
      <c r="L5" s="73"/>
      <c r="M5" s="73"/>
    </row>
    <row r="6" spans="1:14" ht="19.5" customHeight="1" x14ac:dyDescent="0.25">
      <c r="A6" s="8" t="s">
        <v>49</v>
      </c>
      <c r="B6" s="73">
        <v>60.454298226585479</v>
      </c>
      <c r="C6" s="73">
        <v>65.054705158319621</v>
      </c>
      <c r="D6" s="73">
        <v>63.663253450643531</v>
      </c>
      <c r="E6" s="149">
        <v>64.293529482637581</v>
      </c>
      <c r="F6" s="73">
        <v>62.294493734840664</v>
      </c>
      <c r="G6" s="151">
        <v>67.252338730380075</v>
      </c>
      <c r="H6" s="73">
        <v>65.441592541586601</v>
      </c>
      <c r="I6" s="73">
        <v>60.166645388125083</v>
      </c>
      <c r="J6" s="73">
        <v>62.040868277366826</v>
      </c>
      <c r="K6" s="73">
        <v>56.534173064532325</v>
      </c>
      <c r="L6" s="73">
        <v>65.452663999177844</v>
      </c>
      <c r="M6" s="73">
        <v>61.748697614919877</v>
      </c>
      <c r="N6" s="102"/>
    </row>
    <row r="7" spans="1:14" ht="19.5" customHeight="1" x14ac:dyDescent="0.25">
      <c r="A7" s="8" t="s">
        <v>50</v>
      </c>
      <c r="B7" s="73">
        <v>56.632562447766986</v>
      </c>
      <c r="C7" s="73">
        <v>58.097426952719765</v>
      </c>
      <c r="D7" s="73">
        <v>53.294172250842877</v>
      </c>
      <c r="E7" s="149">
        <v>45.303395068496933</v>
      </c>
      <c r="F7" s="73">
        <v>50.146900194210367</v>
      </c>
      <c r="G7" s="151">
        <v>56.389758941975963</v>
      </c>
      <c r="H7" s="73">
        <v>45.847388194039546</v>
      </c>
      <c r="I7" s="73">
        <v>45.67673624180896</v>
      </c>
      <c r="J7" s="73">
        <v>47.87510407571834</v>
      </c>
      <c r="K7" s="73">
        <v>44.953519525633261</v>
      </c>
      <c r="L7" s="73">
        <v>55.293999350974431</v>
      </c>
      <c r="M7" s="73">
        <v>47.10238952025778</v>
      </c>
      <c r="N7" s="102"/>
    </row>
    <row r="8" spans="1:14" ht="19.5" customHeight="1" x14ac:dyDescent="0.25">
      <c r="A8" s="5" t="s">
        <v>156</v>
      </c>
      <c r="B8" s="149"/>
      <c r="C8" s="149"/>
      <c r="D8" s="149"/>
      <c r="E8" s="149"/>
      <c r="F8" s="149"/>
      <c r="G8" s="150"/>
      <c r="H8" s="73"/>
      <c r="I8" s="73"/>
      <c r="J8" s="73"/>
      <c r="K8" s="73"/>
      <c r="L8" s="73"/>
      <c r="M8" s="73"/>
      <c r="N8" s="102"/>
    </row>
    <row r="9" spans="1:14" ht="19.5" customHeight="1" x14ac:dyDescent="0.25">
      <c r="A9" s="8" t="s">
        <v>5</v>
      </c>
      <c r="B9" s="73">
        <v>42.344706911635512</v>
      </c>
      <c r="C9" s="73">
        <v>41.680951964955611</v>
      </c>
      <c r="D9" s="73">
        <v>30.926424976670937</v>
      </c>
      <c r="E9" s="149">
        <v>43.702676799340153</v>
      </c>
      <c r="F9" s="73">
        <v>38.984518815613328</v>
      </c>
      <c r="G9" s="151">
        <v>47.774308287139498</v>
      </c>
      <c r="H9" s="73">
        <v>46.900467620533611</v>
      </c>
      <c r="I9" s="73">
        <v>41.086557416559593</v>
      </c>
      <c r="J9" s="73">
        <v>50.924664147892031</v>
      </c>
      <c r="K9" s="73">
        <v>58.930422310611696</v>
      </c>
      <c r="L9" s="73">
        <v>60.547359236679618</v>
      </c>
      <c r="M9" s="73">
        <v>54.608355702014599</v>
      </c>
      <c r="N9" s="102"/>
    </row>
    <row r="10" spans="1:14" ht="19.5" customHeight="1" x14ac:dyDescent="0.25">
      <c r="A10" s="8" t="s">
        <v>6</v>
      </c>
      <c r="B10" s="73">
        <v>43.960674157302527</v>
      </c>
      <c r="C10" s="73">
        <v>55.716024299747723</v>
      </c>
      <c r="D10" s="73">
        <v>50.953918077708451</v>
      </c>
      <c r="E10" s="149">
        <v>51.006712558371191</v>
      </c>
      <c r="F10" s="73">
        <v>48.841703629541996</v>
      </c>
      <c r="G10" s="151">
        <v>51.797059052446869</v>
      </c>
      <c r="H10" s="73">
        <v>51.474432587842955</v>
      </c>
      <c r="I10" s="73">
        <v>49.417197383797479</v>
      </c>
      <c r="J10" s="73">
        <v>48.015403152787115</v>
      </c>
      <c r="K10" s="73">
        <v>46.264574486108053</v>
      </c>
      <c r="L10" s="73">
        <v>56.428207477028892</v>
      </c>
      <c r="M10" s="73">
        <v>54.079055863322566</v>
      </c>
      <c r="N10" s="102"/>
    </row>
    <row r="11" spans="1:14" ht="19.5" customHeight="1" x14ac:dyDescent="0.25">
      <c r="A11" s="8" t="s">
        <v>7</v>
      </c>
      <c r="B11" s="73">
        <v>56.985294117646504</v>
      </c>
      <c r="C11" s="73">
        <v>54.162262230789516</v>
      </c>
      <c r="D11" s="73">
        <v>52.765067669278999</v>
      </c>
      <c r="E11" s="149">
        <v>61.429127310740519</v>
      </c>
      <c r="F11" s="73">
        <v>60.603807350575913</v>
      </c>
      <c r="G11" s="151">
        <v>56.1752901810464</v>
      </c>
      <c r="H11" s="73">
        <v>55.122441351666886</v>
      </c>
      <c r="I11" s="73">
        <v>40.610166527249426</v>
      </c>
      <c r="J11" s="73">
        <v>51.629634874597443</v>
      </c>
      <c r="K11" s="73">
        <v>51.168329224113492</v>
      </c>
      <c r="L11" s="73">
        <v>59.013935003245955</v>
      </c>
      <c r="M11" s="73">
        <v>56.556595352827188</v>
      </c>
      <c r="N11" s="102"/>
    </row>
    <row r="12" spans="1:14" ht="19.5" customHeight="1" x14ac:dyDescent="0.25">
      <c r="A12" s="8" t="s">
        <v>8</v>
      </c>
      <c r="B12" s="73">
        <v>58.19735819735876</v>
      </c>
      <c r="C12" s="73">
        <v>65.603585956772321</v>
      </c>
      <c r="D12" s="73">
        <v>62.325360567573618</v>
      </c>
      <c r="E12" s="149">
        <v>59.539609322032227</v>
      </c>
      <c r="F12" s="73">
        <v>61.947503672435353</v>
      </c>
      <c r="G12" s="151">
        <v>63.732692871784877</v>
      </c>
      <c r="H12" s="73">
        <v>67.193173329757457</v>
      </c>
      <c r="I12" s="73">
        <v>60.227347954335222</v>
      </c>
      <c r="J12" s="73">
        <v>61.032459188315428</v>
      </c>
      <c r="K12" s="73">
        <v>57.318659723981611</v>
      </c>
      <c r="L12" s="73">
        <v>65.074409421377183</v>
      </c>
      <c r="M12" s="73">
        <v>61.064868365038514</v>
      </c>
      <c r="N12" s="102"/>
    </row>
    <row r="13" spans="1:14" ht="19.5" customHeight="1" x14ac:dyDescent="0.25">
      <c r="A13" s="8" t="s">
        <v>9</v>
      </c>
      <c r="B13" s="73">
        <v>50.569948186529359</v>
      </c>
      <c r="C13" s="73">
        <v>48.001972346085509</v>
      </c>
      <c r="D13" s="73">
        <v>47.966236541680189</v>
      </c>
      <c r="E13" s="149">
        <v>49.221695753261855</v>
      </c>
      <c r="F13" s="73">
        <v>46.327317485171754</v>
      </c>
      <c r="G13" s="151">
        <v>48.019531148552318</v>
      </c>
      <c r="H13" s="73">
        <v>45.239729827759817</v>
      </c>
      <c r="I13" s="73">
        <v>56.696137364086283</v>
      </c>
      <c r="J13" s="73">
        <v>53.676744245383468</v>
      </c>
      <c r="K13" s="73">
        <v>50.257469103810735</v>
      </c>
      <c r="L13" s="73">
        <v>55.38499211405157</v>
      </c>
      <c r="M13" s="73">
        <v>38.40559368698591</v>
      </c>
      <c r="N13" s="102"/>
    </row>
    <row r="14" spans="1:14" ht="19.5" customHeight="1" x14ac:dyDescent="0.25">
      <c r="A14" s="8" t="s">
        <v>10</v>
      </c>
      <c r="B14" s="73">
        <v>51.604278074866613</v>
      </c>
      <c r="C14" s="73">
        <v>62.617581611699649</v>
      </c>
      <c r="D14" s="73">
        <v>62.559077154845475</v>
      </c>
      <c r="E14" s="149">
        <v>58.534514031098027</v>
      </c>
      <c r="F14" s="73">
        <v>45.773065739474525</v>
      </c>
      <c r="G14" s="151">
        <v>57.192445597032368</v>
      </c>
      <c r="H14" s="73">
        <v>41.441414342241245</v>
      </c>
      <c r="I14" s="73">
        <v>46.413195781395736</v>
      </c>
      <c r="J14" s="73">
        <v>49.166825048887013</v>
      </c>
      <c r="K14" s="73">
        <v>47.574804006348579</v>
      </c>
      <c r="L14" s="73">
        <v>63.65059224212024</v>
      </c>
      <c r="M14" s="73">
        <v>59.240840529220208</v>
      </c>
      <c r="N14" s="102"/>
    </row>
    <row r="15" spans="1:14" ht="19.5" customHeight="1" x14ac:dyDescent="0.25">
      <c r="A15" s="8" t="s">
        <v>11</v>
      </c>
      <c r="B15" s="73">
        <v>71.979166666666401</v>
      </c>
      <c r="C15" s="73">
        <v>77.908920473258178</v>
      </c>
      <c r="D15" s="73">
        <v>77.95759516075978</v>
      </c>
      <c r="E15" s="149">
        <v>81.028896148179911</v>
      </c>
      <c r="F15" s="73">
        <v>70.01126348159319</v>
      </c>
      <c r="G15" s="151">
        <v>81.053305316153839</v>
      </c>
      <c r="H15" s="73">
        <v>76.780664074745175</v>
      </c>
      <c r="I15" s="73">
        <v>65.271044049362175</v>
      </c>
      <c r="J15" s="73">
        <v>75.674965953359987</v>
      </c>
      <c r="K15" s="73">
        <v>70.520897987051654</v>
      </c>
      <c r="L15" s="73">
        <v>64.532591200000368</v>
      </c>
      <c r="M15" s="73">
        <v>61.976501292269447</v>
      </c>
      <c r="N15" s="102"/>
    </row>
    <row r="16" spans="1:14" ht="19.5" customHeight="1" x14ac:dyDescent="0.25">
      <c r="A16" s="8" t="s">
        <v>222</v>
      </c>
      <c r="B16" s="73">
        <v>75.517241379310349</v>
      </c>
      <c r="C16" s="73">
        <v>74.16799460472734</v>
      </c>
      <c r="D16" s="73">
        <v>83.302823802381226</v>
      </c>
      <c r="E16" s="149">
        <v>79.574169510879699</v>
      </c>
      <c r="F16" s="73">
        <v>77.879264225386137</v>
      </c>
      <c r="G16" s="151">
        <v>82.028154096014333</v>
      </c>
      <c r="H16" s="73">
        <v>79.838267729206763</v>
      </c>
      <c r="I16" s="73">
        <v>75.815577433604346</v>
      </c>
      <c r="J16" s="73">
        <v>76.811873640040233</v>
      </c>
      <c r="K16" s="73">
        <v>69.10180153669981</v>
      </c>
      <c r="L16" s="73">
        <v>72.941908847925447</v>
      </c>
      <c r="M16" s="73">
        <v>71.931917325283948</v>
      </c>
      <c r="N16" s="102"/>
    </row>
    <row r="17" spans="1:14" ht="19.5" customHeight="1" x14ac:dyDescent="0.25">
      <c r="A17" s="8" t="s">
        <v>13</v>
      </c>
      <c r="B17" s="73">
        <v>57.226792009401237</v>
      </c>
      <c r="C17" s="73">
        <v>52.51263781249699</v>
      </c>
      <c r="D17" s="73">
        <v>55.071017233005314</v>
      </c>
      <c r="E17" s="149">
        <v>48.280462535434346</v>
      </c>
      <c r="F17" s="73">
        <v>57.552297329818572</v>
      </c>
      <c r="G17" s="151">
        <v>63.964130758297031</v>
      </c>
      <c r="H17" s="73">
        <v>56.532450647838907</v>
      </c>
      <c r="I17" s="73">
        <v>45.332506874396437</v>
      </c>
      <c r="J17" s="73">
        <v>53.2097067813976</v>
      </c>
      <c r="K17" s="73">
        <v>51.204536316851026</v>
      </c>
      <c r="L17" s="73">
        <v>67.720256089350926</v>
      </c>
      <c r="M17" s="73">
        <v>64.396026388388279</v>
      </c>
      <c r="N17" s="102"/>
    </row>
    <row r="18" spans="1:14" ht="19.5" customHeight="1" x14ac:dyDescent="0.25">
      <c r="A18" s="8" t="s">
        <v>14</v>
      </c>
      <c r="B18" s="73">
        <v>58.939580764487268</v>
      </c>
      <c r="C18" s="73">
        <v>65.488824928135756</v>
      </c>
      <c r="D18" s="73">
        <v>61.136742096713704</v>
      </c>
      <c r="E18" s="149">
        <v>50.247421466315714</v>
      </c>
      <c r="F18" s="73">
        <v>64.189970404854677</v>
      </c>
      <c r="G18" s="151">
        <v>63.062323599248295</v>
      </c>
      <c r="H18" s="73">
        <v>56.195835342841939</v>
      </c>
      <c r="I18" s="73">
        <v>52.349553850700239</v>
      </c>
      <c r="J18" s="73">
        <v>56.258029375084163</v>
      </c>
      <c r="K18" s="73">
        <v>53.281404052231366</v>
      </c>
      <c r="L18" s="73">
        <v>70.017121781809138</v>
      </c>
      <c r="M18" s="73">
        <v>49.965692107296356</v>
      </c>
      <c r="N18" s="102"/>
    </row>
    <row r="19" spans="1:14" ht="19.5" customHeight="1" x14ac:dyDescent="0.25">
      <c r="A19" s="8" t="s">
        <v>15</v>
      </c>
      <c r="B19" s="73">
        <v>60.096540627512255</v>
      </c>
      <c r="C19" s="73">
        <v>63.561761844499266</v>
      </c>
      <c r="D19" s="73">
        <v>60.458352221151202</v>
      </c>
      <c r="E19" s="149">
        <v>43.047485393503933</v>
      </c>
      <c r="F19" s="73">
        <v>54.735197025544494</v>
      </c>
      <c r="G19" s="151">
        <v>54.66733462855796</v>
      </c>
      <c r="H19" s="73">
        <v>45.082369594926377</v>
      </c>
      <c r="I19" s="73">
        <v>45.406628700803289</v>
      </c>
      <c r="J19" s="73">
        <v>50.206371736139317</v>
      </c>
      <c r="K19" s="73">
        <v>53.175517266999861</v>
      </c>
      <c r="L19" s="73">
        <v>67.066504950501198</v>
      </c>
      <c r="M19" s="73">
        <v>56.528972050577885</v>
      </c>
      <c r="N19" s="102"/>
    </row>
    <row r="20" spans="1:14" ht="19.5" customHeight="1" x14ac:dyDescent="0.25">
      <c r="A20" s="8" t="s">
        <v>16</v>
      </c>
      <c r="B20" s="73">
        <v>71.196911196912509</v>
      </c>
      <c r="C20" s="73">
        <v>67.148176070375285</v>
      </c>
      <c r="D20" s="73">
        <v>58.263250069940831</v>
      </c>
      <c r="E20" s="149">
        <v>54.654658827141553</v>
      </c>
      <c r="F20" s="73">
        <v>53.990068494126916</v>
      </c>
      <c r="G20" s="151">
        <v>74.063221667672991</v>
      </c>
      <c r="H20" s="73">
        <v>53.324019369282162</v>
      </c>
      <c r="I20" s="73">
        <v>49.19585252193194</v>
      </c>
      <c r="J20" s="73">
        <v>44.497982029339198</v>
      </c>
      <c r="K20" s="73">
        <v>37.188012725634032</v>
      </c>
      <c r="L20" s="73">
        <v>52.72433816090053</v>
      </c>
      <c r="M20" s="73">
        <v>51.424176912666432</v>
      </c>
      <c r="N20" s="102"/>
    </row>
    <row r="21" spans="1:14" ht="19.5" customHeight="1" x14ac:dyDescent="0.25">
      <c r="A21" s="8" t="s">
        <v>17</v>
      </c>
      <c r="B21" s="73">
        <v>57.986688851913485</v>
      </c>
      <c r="C21" s="73">
        <v>63.999539834268383</v>
      </c>
      <c r="D21" s="73">
        <v>63.771901022917085</v>
      </c>
      <c r="E21" s="149">
        <v>66.291016210367459</v>
      </c>
      <c r="F21" s="73">
        <v>64.792547631379449</v>
      </c>
      <c r="G21" s="151">
        <v>69.444483949473153</v>
      </c>
      <c r="H21" s="73">
        <v>66.707286312644655</v>
      </c>
      <c r="I21" s="73">
        <v>60.237805031448012</v>
      </c>
      <c r="J21" s="73">
        <v>60.179442292572574</v>
      </c>
      <c r="K21" s="73">
        <v>53.989103957640083</v>
      </c>
      <c r="L21" s="73">
        <v>66.911530695826869</v>
      </c>
      <c r="M21" s="73">
        <v>65.439832459136056</v>
      </c>
      <c r="N21" s="102"/>
    </row>
    <row r="22" spans="1:14" ht="19.5" customHeight="1" x14ac:dyDescent="0.25">
      <c r="A22" s="8" t="s">
        <v>18</v>
      </c>
      <c r="B22" s="73">
        <v>53.935860058308968</v>
      </c>
      <c r="C22" s="73">
        <v>51.488822868473008</v>
      </c>
      <c r="D22" s="73">
        <v>50.123090500660851</v>
      </c>
      <c r="E22" s="149">
        <v>45.975682373573839</v>
      </c>
      <c r="F22" s="73">
        <v>46.204078217819436</v>
      </c>
      <c r="G22" s="151">
        <v>54.987889337441501</v>
      </c>
      <c r="H22" s="73">
        <v>49.42525169624389</v>
      </c>
      <c r="I22" s="73">
        <v>50.82449099926346</v>
      </c>
      <c r="J22" s="73">
        <v>49.980788143826473</v>
      </c>
      <c r="K22" s="73">
        <v>52.544274173570614</v>
      </c>
      <c r="L22" s="73">
        <v>61.359362075635474</v>
      </c>
      <c r="M22" s="73">
        <v>58.714324549003024</v>
      </c>
      <c r="N22" s="102"/>
    </row>
    <row r="23" spans="1:14" ht="19.5" customHeight="1" x14ac:dyDescent="0.25">
      <c r="A23" s="8" t="s">
        <v>19</v>
      </c>
      <c r="B23" s="73">
        <v>75.401069518715914</v>
      </c>
      <c r="C23" s="73">
        <v>67.005730158085228</v>
      </c>
      <c r="D23" s="73">
        <v>63.152557219334952</v>
      </c>
      <c r="E23" s="149">
        <v>39.795803248302668</v>
      </c>
      <c r="F23" s="73">
        <v>31.057134973120654</v>
      </c>
      <c r="G23" s="151">
        <v>56.1945883892258</v>
      </c>
      <c r="H23" s="73">
        <v>46.687928046477133</v>
      </c>
      <c r="I23" s="73">
        <v>45.954729388025633</v>
      </c>
      <c r="J23" s="73">
        <v>49.068880321741744</v>
      </c>
      <c r="K23" s="73">
        <v>42.494922047403342</v>
      </c>
      <c r="L23" s="73">
        <v>55.155130805625504</v>
      </c>
      <c r="M23" s="73">
        <v>35.152396929554016</v>
      </c>
      <c r="N23" s="102"/>
    </row>
    <row r="24" spans="1:14" ht="19.5" customHeight="1" x14ac:dyDescent="0.25">
      <c r="A24" s="8" t="s">
        <v>20</v>
      </c>
      <c r="B24" s="73">
        <v>65.157984628522414</v>
      </c>
      <c r="C24" s="73">
        <v>67.476276186380943</v>
      </c>
      <c r="D24" s="73">
        <v>60.177077963018611</v>
      </c>
      <c r="E24" s="149">
        <v>58.871768071589706</v>
      </c>
      <c r="F24" s="73">
        <v>58.647591728939361</v>
      </c>
      <c r="G24" s="151">
        <v>66.194701468465595</v>
      </c>
      <c r="H24" s="73">
        <v>46.23333201388521</v>
      </c>
      <c r="I24" s="73">
        <v>38.694134481861113</v>
      </c>
      <c r="J24" s="73">
        <v>40.666025081970503</v>
      </c>
      <c r="K24" s="73">
        <v>48.727894246414081</v>
      </c>
      <c r="L24" s="73">
        <v>54.026908511942672</v>
      </c>
      <c r="M24" s="73">
        <v>45.871043897588244</v>
      </c>
      <c r="N24" s="102"/>
    </row>
    <row r="25" spans="1:14" ht="19.5" customHeight="1" x14ac:dyDescent="0.25">
      <c r="A25" s="8" t="s">
        <v>21</v>
      </c>
      <c r="B25" s="73">
        <v>44.559585492227455</v>
      </c>
      <c r="C25" s="73">
        <v>54.515733223895111</v>
      </c>
      <c r="D25" s="73">
        <v>41.151659350615198</v>
      </c>
      <c r="E25" s="149">
        <v>37.107416582986602</v>
      </c>
      <c r="F25" s="73">
        <v>41.009731838178304</v>
      </c>
      <c r="G25" s="151">
        <v>43.98021260498178</v>
      </c>
      <c r="H25" s="73">
        <v>33.78297833239877</v>
      </c>
      <c r="I25" s="73">
        <v>41.302171447203932</v>
      </c>
      <c r="J25" s="73">
        <v>44.961971588057395</v>
      </c>
      <c r="K25" s="73">
        <v>36.412411705629317</v>
      </c>
      <c r="L25" s="73">
        <v>51.153992309261177</v>
      </c>
      <c r="M25" s="73">
        <v>45.868930988874787</v>
      </c>
      <c r="N25" s="102"/>
    </row>
    <row r="26" spans="1:14" ht="19.5" customHeight="1" x14ac:dyDescent="0.25">
      <c r="A26" s="8" t="s">
        <v>22</v>
      </c>
      <c r="B26" s="73">
        <v>53.367875647669536</v>
      </c>
      <c r="C26" s="73">
        <v>51.31858214709959</v>
      </c>
      <c r="D26" s="73">
        <v>42.896775644211324</v>
      </c>
      <c r="E26" s="149">
        <v>50.45153577535828</v>
      </c>
      <c r="F26" s="73">
        <v>42.540883351994843</v>
      </c>
      <c r="G26" s="151">
        <v>48.590407158567174</v>
      </c>
      <c r="H26" s="73">
        <v>48.817119714333998</v>
      </c>
      <c r="I26" s="73">
        <v>53.247215523716783</v>
      </c>
      <c r="J26" s="73">
        <v>53.363167276093819</v>
      </c>
      <c r="K26" s="73">
        <v>46.796503791453489</v>
      </c>
      <c r="L26" s="73">
        <v>63.962356780927678</v>
      </c>
      <c r="M26" s="73">
        <v>56.966261495435312</v>
      </c>
      <c r="N26" s="102"/>
    </row>
    <row r="27" spans="1:14" ht="19.5" customHeight="1" x14ac:dyDescent="0.25">
      <c r="A27" s="8" t="s">
        <v>23</v>
      </c>
      <c r="B27" s="73">
        <v>51.34575569358055</v>
      </c>
      <c r="C27" s="73">
        <v>45.649130498847441</v>
      </c>
      <c r="D27" s="73">
        <v>49.895298382946969</v>
      </c>
      <c r="E27" s="149">
        <v>43.797612075470973</v>
      </c>
      <c r="F27" s="73">
        <v>42.208894928187263</v>
      </c>
      <c r="G27" s="151">
        <v>35.909246931465923</v>
      </c>
      <c r="H27" s="73">
        <v>29.624898655941106</v>
      </c>
      <c r="I27" s="73">
        <v>49.919722509903181</v>
      </c>
      <c r="J27" s="73">
        <v>52.710610383425539</v>
      </c>
      <c r="K27" s="73">
        <v>47.211097710487813</v>
      </c>
      <c r="L27" s="73">
        <v>45.704348839109713</v>
      </c>
      <c r="M27" s="73">
        <v>34.031061363473484</v>
      </c>
      <c r="N27" s="102"/>
    </row>
    <row r="28" spans="1:14" ht="19.5" customHeight="1" x14ac:dyDescent="0.25">
      <c r="A28" s="8" t="s">
        <v>24</v>
      </c>
      <c r="B28" s="73">
        <v>63.699222126189603</v>
      </c>
      <c r="C28" s="73">
        <v>64.39023367328808</v>
      </c>
      <c r="D28" s="73">
        <v>56.584763062071318</v>
      </c>
      <c r="E28" s="149">
        <v>42.593614737123232</v>
      </c>
      <c r="F28" s="73">
        <v>46.768689505104298</v>
      </c>
      <c r="G28" s="151">
        <v>61.104179657186123</v>
      </c>
      <c r="H28" s="73">
        <v>42.350845829238295</v>
      </c>
      <c r="I28" s="73">
        <v>53.973833110531274</v>
      </c>
      <c r="J28" s="73">
        <v>44.440283591447482</v>
      </c>
      <c r="K28" s="73">
        <v>34.773304769112222</v>
      </c>
      <c r="L28" s="73">
        <v>49.413908262584407</v>
      </c>
      <c r="M28" s="73">
        <v>43.766627352233591</v>
      </c>
      <c r="N28" s="102"/>
    </row>
    <row r="29" spans="1:14" ht="19.5" customHeight="1" x14ac:dyDescent="0.25">
      <c r="A29" s="8" t="s">
        <v>25</v>
      </c>
      <c r="B29" s="73">
        <v>44.067796610169843</v>
      </c>
      <c r="C29" s="73">
        <v>46.752902908384868</v>
      </c>
      <c r="D29" s="73">
        <v>54.382938653639101</v>
      </c>
      <c r="E29" s="149">
        <v>54.811109253177207</v>
      </c>
      <c r="F29" s="73">
        <v>55.635140159241395</v>
      </c>
      <c r="G29" s="151">
        <v>54.361314691666472</v>
      </c>
      <c r="H29" s="73">
        <v>46.472075319734316</v>
      </c>
      <c r="I29" s="73">
        <v>62.08033782635566</v>
      </c>
      <c r="J29" s="73">
        <v>50.125230183220495</v>
      </c>
      <c r="K29" s="73">
        <v>37.816416927051165</v>
      </c>
      <c r="L29" s="73">
        <v>44.179298914898958</v>
      </c>
      <c r="M29" s="73">
        <v>40.523840379743653</v>
      </c>
      <c r="N29" s="102"/>
    </row>
    <row r="30" spans="1:14" ht="19.5" customHeight="1" x14ac:dyDescent="0.25">
      <c r="A30" s="8" t="s">
        <v>26</v>
      </c>
      <c r="B30" s="73">
        <v>43.006993006992694</v>
      </c>
      <c r="C30" s="73">
        <v>46.080800819331266</v>
      </c>
      <c r="D30" s="73">
        <v>34.678796152864656</v>
      </c>
      <c r="E30" s="149">
        <v>43.498760082333618</v>
      </c>
      <c r="F30" s="73">
        <v>39.934871489759729</v>
      </c>
      <c r="G30" s="151">
        <v>30.560922017626513</v>
      </c>
      <c r="H30" s="73">
        <v>33.459489423167732</v>
      </c>
      <c r="I30" s="73">
        <v>43.161407433433588</v>
      </c>
      <c r="J30" s="73">
        <v>56.48909275544159</v>
      </c>
      <c r="K30" s="73">
        <v>41.867189459960585</v>
      </c>
      <c r="L30" s="73">
        <v>54.76172839074561</v>
      </c>
      <c r="M30" s="73">
        <v>50.722546002337388</v>
      </c>
      <c r="N30" s="102"/>
    </row>
    <row r="31" spans="1:14" ht="19.5" customHeight="1" x14ac:dyDescent="0.25">
      <c r="A31" s="5" t="s">
        <v>157</v>
      </c>
      <c r="B31" s="149"/>
      <c r="C31" s="149"/>
      <c r="D31" s="149"/>
      <c r="E31" s="149"/>
      <c r="F31" s="149"/>
      <c r="G31" s="150"/>
      <c r="H31" s="73"/>
      <c r="I31" s="73"/>
      <c r="J31" s="73"/>
      <c r="K31" s="73"/>
      <c r="L31" s="73"/>
      <c r="M31" s="73"/>
      <c r="N31" s="102"/>
    </row>
    <row r="32" spans="1:14" ht="19.5" customHeight="1" x14ac:dyDescent="0.25">
      <c r="A32" s="8" t="s">
        <v>158</v>
      </c>
      <c r="B32" s="73">
        <v>66.387099210723335</v>
      </c>
      <c r="C32" s="73">
        <v>68.967406323556887</v>
      </c>
      <c r="D32" s="73">
        <v>67.111506792260954</v>
      </c>
      <c r="E32" s="149">
        <v>65.035162795781346</v>
      </c>
      <c r="F32" s="73">
        <v>64.079538600826254</v>
      </c>
      <c r="G32" s="149">
        <v>69.428533910322344</v>
      </c>
      <c r="H32" s="73">
        <v>66.347595456307602</v>
      </c>
      <c r="I32" s="73">
        <v>62.502044719165916</v>
      </c>
      <c r="J32" s="73">
        <v>64.463533636070906</v>
      </c>
      <c r="K32" s="73">
        <v>60.262723844355456</v>
      </c>
      <c r="L32" s="73">
        <v>69.08750743037551</v>
      </c>
      <c r="M32" s="73">
        <v>65.389759308565246</v>
      </c>
      <c r="N32" s="102"/>
    </row>
    <row r="33" spans="1:14" ht="19.5" customHeight="1" x14ac:dyDescent="0.25">
      <c r="A33" s="8" t="s">
        <v>159</v>
      </c>
      <c r="B33" s="73">
        <v>52.596692229344299</v>
      </c>
      <c r="C33" s="73">
        <v>56.580193090284801</v>
      </c>
      <c r="D33" s="73">
        <v>53.457005168570284</v>
      </c>
      <c r="E33" s="149">
        <v>51.21937133623755</v>
      </c>
      <c r="F33" s="73">
        <v>52.677300147413597</v>
      </c>
      <c r="G33" s="149">
        <v>58.158190574593085</v>
      </c>
      <c r="H33" s="73">
        <v>52.149154964313112</v>
      </c>
      <c r="I33" s="73">
        <v>48.717119305309964</v>
      </c>
      <c r="J33" s="73">
        <v>50.534185219233507</v>
      </c>
      <c r="K33" s="73">
        <v>45.775809457995805</v>
      </c>
      <c r="L33" s="73">
        <v>56.879183780539556</v>
      </c>
      <c r="M33" s="73">
        <v>50.983552685984222</v>
      </c>
      <c r="N33" s="102"/>
    </row>
    <row r="34" spans="1:14" ht="19.5" customHeight="1" x14ac:dyDescent="0.25">
      <c r="A34" s="5" t="s">
        <v>160</v>
      </c>
      <c r="B34" s="149"/>
      <c r="C34" s="149"/>
      <c r="D34" s="149"/>
      <c r="E34" s="149"/>
      <c r="F34" s="149"/>
      <c r="G34" s="150"/>
      <c r="H34" s="73"/>
      <c r="I34" s="73"/>
      <c r="J34" s="73"/>
      <c r="K34" s="73"/>
      <c r="L34" s="73"/>
      <c r="M34" s="73"/>
      <c r="N34" s="102"/>
    </row>
    <row r="35" spans="1:14" ht="19.5" customHeight="1" x14ac:dyDescent="0.25">
      <c r="A35" s="80" t="s">
        <v>167</v>
      </c>
      <c r="B35" s="149">
        <v>56.573016983174576</v>
      </c>
      <c r="C35" s="149">
        <v>61.134538188449902</v>
      </c>
      <c r="D35" s="149">
        <v>57.447459957747462</v>
      </c>
      <c r="E35" s="149">
        <v>55.204111715060392</v>
      </c>
      <c r="F35" s="149">
        <v>55.142923595565918</v>
      </c>
      <c r="G35" s="149">
        <v>62.966234623701936</v>
      </c>
      <c r="H35" s="73">
        <v>56.834755184530707</v>
      </c>
      <c r="I35" s="73">
        <v>54.699231435996666</v>
      </c>
      <c r="J35" s="73">
        <v>55.502929857035056</v>
      </c>
      <c r="K35" s="73">
        <v>49.534624825021872</v>
      </c>
      <c r="L35" s="73">
        <v>62.143618730945896</v>
      </c>
      <c r="M35" s="73">
        <v>57.970422914246633</v>
      </c>
      <c r="N35" s="102"/>
    </row>
    <row r="36" spans="1:14" ht="19.5" customHeight="1" x14ac:dyDescent="0.25">
      <c r="A36" s="80" t="s">
        <v>73</v>
      </c>
      <c r="B36" s="149">
        <v>55.701276630106335</v>
      </c>
      <c r="C36" s="149">
        <v>60.293554597488772</v>
      </c>
      <c r="D36" s="149">
        <v>56.48795454606045</v>
      </c>
      <c r="E36" s="149">
        <v>54.416961641691856</v>
      </c>
      <c r="F36" s="149">
        <v>54.073582150356259</v>
      </c>
      <c r="G36" s="149">
        <v>62.076545835705922</v>
      </c>
      <c r="H36" s="73">
        <v>55.90871527927014</v>
      </c>
      <c r="I36" s="73">
        <v>53.775490397335055</v>
      </c>
      <c r="J36" s="73">
        <v>54.508666814940312</v>
      </c>
      <c r="K36" s="73">
        <v>48.399504302073012</v>
      </c>
      <c r="L36" s="73">
        <v>61.245593597463753</v>
      </c>
      <c r="M36" s="73">
        <v>56.998169132747947</v>
      </c>
      <c r="N36" s="102"/>
    </row>
    <row r="37" spans="1:14" ht="19.5" customHeight="1" x14ac:dyDescent="0.25">
      <c r="A37" s="81" t="s">
        <v>74</v>
      </c>
      <c r="B37" s="73">
        <v>40.231797197855698</v>
      </c>
      <c r="C37" s="73">
        <v>43.708755987838508</v>
      </c>
      <c r="D37" s="73">
        <v>37.332925507029628</v>
      </c>
      <c r="E37" s="149">
        <v>35.695237453146234</v>
      </c>
      <c r="F37" s="73">
        <v>34.262863975686777</v>
      </c>
      <c r="G37" s="149">
        <v>42.952327986825708</v>
      </c>
      <c r="H37" s="73">
        <v>35.778895908076912</v>
      </c>
      <c r="I37" s="73">
        <v>32.598202707589095</v>
      </c>
      <c r="J37" s="73">
        <v>31.774112002612704</v>
      </c>
      <c r="K37" s="73">
        <v>25.61401871868328</v>
      </c>
      <c r="L37" s="73">
        <v>42.146742839584448</v>
      </c>
      <c r="M37" s="73">
        <v>37.192233042792552</v>
      </c>
      <c r="N37" s="102"/>
    </row>
    <row r="38" spans="1:14" ht="19.5" customHeight="1" x14ac:dyDescent="0.25">
      <c r="A38" s="81" t="s">
        <v>75</v>
      </c>
      <c r="B38" s="73">
        <v>79.151438151955688</v>
      </c>
      <c r="C38" s="73">
        <v>81.490807071653705</v>
      </c>
      <c r="D38" s="73">
        <v>79.996276066080014</v>
      </c>
      <c r="E38" s="149">
        <v>76.445485576338825</v>
      </c>
      <c r="F38" s="73">
        <v>75.455154451837799</v>
      </c>
      <c r="G38" s="149">
        <v>81.148935804244829</v>
      </c>
      <c r="H38" s="73">
        <v>75.610050786856689</v>
      </c>
      <c r="I38" s="73">
        <v>73.509445343763716</v>
      </c>
      <c r="J38" s="73">
        <v>75.595917184081117</v>
      </c>
      <c r="K38" s="73">
        <v>71.230966273832067</v>
      </c>
      <c r="L38" s="73">
        <v>79.530672931275433</v>
      </c>
      <c r="M38" s="73">
        <v>75.960206025770461</v>
      </c>
      <c r="N38" s="102"/>
    </row>
    <row r="39" spans="1:14" ht="19.5" customHeight="1" x14ac:dyDescent="0.25">
      <c r="A39" s="8" t="s">
        <v>142</v>
      </c>
      <c r="B39" s="73">
        <v>73.811666112318107</v>
      </c>
      <c r="C39" s="73">
        <v>76.811720112280781</v>
      </c>
      <c r="D39" s="73">
        <v>74.951257557306619</v>
      </c>
      <c r="E39" s="149">
        <v>72.615006493934942</v>
      </c>
      <c r="F39" s="73">
        <v>73.405227673818942</v>
      </c>
      <c r="G39" s="149">
        <v>76.647362569537876</v>
      </c>
      <c r="H39" s="73">
        <v>72.937717321709599</v>
      </c>
      <c r="I39" s="73">
        <v>67.183096837917716</v>
      </c>
      <c r="J39" s="73">
        <v>70.259619274216703</v>
      </c>
      <c r="K39" s="73">
        <v>67.488221663548998</v>
      </c>
      <c r="L39" s="73">
        <v>74.537363556518656</v>
      </c>
      <c r="M39" s="73">
        <v>70.048827895514123</v>
      </c>
      <c r="N39" s="102"/>
    </row>
    <row r="40" spans="1:14" ht="19.5" customHeight="1" x14ac:dyDescent="0.25">
      <c r="A40" s="8" t="s">
        <v>161</v>
      </c>
      <c r="B40" s="73">
        <v>22.743786143461634</v>
      </c>
      <c r="C40" s="73">
        <v>16.557350830690382</v>
      </c>
      <c r="D40" s="73">
        <v>16.124125968891878</v>
      </c>
      <c r="E40" s="149">
        <v>10.871550018238917</v>
      </c>
      <c r="F40" s="73">
        <v>12.624485649622185</v>
      </c>
      <c r="G40" s="149">
        <v>12.33058325058318</v>
      </c>
      <c r="H40" s="73">
        <v>10.940488613077346</v>
      </c>
      <c r="I40" s="73">
        <v>9.7051057700151944</v>
      </c>
      <c r="J40" s="73">
        <v>8.1435404742668798</v>
      </c>
      <c r="K40" s="73">
        <v>7.647190759856386</v>
      </c>
      <c r="L40" s="73">
        <v>16.593240429998012</v>
      </c>
      <c r="M40" s="73">
        <v>7.8017949636293178</v>
      </c>
      <c r="N40" s="102"/>
    </row>
    <row r="41" spans="1:14" ht="19.5" customHeight="1" x14ac:dyDescent="0.25">
      <c r="A41" s="83" t="s">
        <v>162</v>
      </c>
      <c r="B41" s="149"/>
      <c r="C41" s="149"/>
      <c r="D41" s="149"/>
      <c r="E41" s="149"/>
      <c r="F41" s="149"/>
      <c r="G41" s="150"/>
      <c r="H41" s="73"/>
      <c r="I41" s="73"/>
      <c r="J41" s="73"/>
      <c r="K41" s="73"/>
      <c r="M41" s="73"/>
    </row>
    <row r="42" spans="1:14" ht="19.5" customHeight="1" x14ac:dyDescent="0.25">
      <c r="A42" s="82" t="s">
        <v>78</v>
      </c>
      <c r="B42" s="152">
        <v>38.401085418375501</v>
      </c>
      <c r="C42" s="152">
        <v>38.778846536504844</v>
      </c>
      <c r="D42" s="152">
        <v>35.677904024774023</v>
      </c>
      <c r="E42" s="153">
        <v>27.006700964933689</v>
      </c>
      <c r="F42" s="152">
        <v>31.178881440498742</v>
      </c>
      <c r="G42" s="153">
        <v>32.298276390329363</v>
      </c>
      <c r="H42" s="152">
        <v>26.411915074163932</v>
      </c>
      <c r="I42" s="152">
        <v>25.038159763930878</v>
      </c>
      <c r="J42" s="73">
        <v>23.379857569355295</v>
      </c>
      <c r="K42" s="73">
        <v>19.800824797948593</v>
      </c>
      <c r="L42" s="73">
        <v>32.020615403828536</v>
      </c>
      <c r="M42" s="73">
        <v>24.57998178387772</v>
      </c>
    </row>
    <row r="43" spans="1:14" ht="19.5" customHeight="1" x14ac:dyDescent="0.25">
      <c r="A43" s="82" t="s">
        <v>163</v>
      </c>
      <c r="B43" s="152">
        <v>66.626102635759111</v>
      </c>
      <c r="C43" s="152">
        <v>70.750853420799956</v>
      </c>
      <c r="D43" s="152">
        <v>67.863845375411117</v>
      </c>
      <c r="E43" s="153">
        <v>64.623371742323883</v>
      </c>
      <c r="F43" s="152">
        <v>65.82674533795128</v>
      </c>
      <c r="G43" s="153">
        <v>68.326863346869928</v>
      </c>
      <c r="H43" s="152">
        <v>65.638084707775334</v>
      </c>
      <c r="I43" s="152">
        <v>60.329371643007214</v>
      </c>
      <c r="J43" s="73">
        <v>62.089353109255725</v>
      </c>
      <c r="K43" s="73">
        <v>59.330751130477211</v>
      </c>
      <c r="L43" s="73">
        <v>64.808492392470257</v>
      </c>
      <c r="M43" s="73">
        <v>58.93550477074092</v>
      </c>
    </row>
    <row r="44" spans="1:14" ht="19.5" customHeight="1" x14ac:dyDescent="0.25">
      <c r="A44" s="82" t="s">
        <v>107</v>
      </c>
      <c r="B44" s="152">
        <v>55.192811742800963</v>
      </c>
      <c r="C44" s="152">
        <v>57.636400235562121</v>
      </c>
      <c r="D44" s="152">
        <v>55.515111747119342</v>
      </c>
      <c r="E44" s="153">
        <v>54.452981194198671</v>
      </c>
      <c r="F44" s="152">
        <v>54.367950646033982</v>
      </c>
      <c r="G44" s="153">
        <v>62.093526396917753</v>
      </c>
      <c r="H44" s="152">
        <v>57.349973920231854</v>
      </c>
      <c r="I44" s="152">
        <v>58.944452809461836</v>
      </c>
      <c r="J44" s="73">
        <v>58.160625903777287</v>
      </c>
      <c r="K44" s="73">
        <v>51.175334749441191</v>
      </c>
      <c r="L44" s="73">
        <v>63.633056516060336</v>
      </c>
      <c r="M44" s="73">
        <v>59.442389086187461</v>
      </c>
    </row>
    <row r="45" spans="1:14" ht="19.5" customHeight="1" thickBot="1" x14ac:dyDescent="0.3">
      <c r="A45" s="99" t="s">
        <v>164</v>
      </c>
      <c r="B45" s="154">
        <v>69.50596763902314</v>
      </c>
      <c r="C45" s="154">
        <v>73.165019106858466</v>
      </c>
      <c r="D45" s="154">
        <v>71.964172265913177</v>
      </c>
      <c r="E45" s="155">
        <v>74.731679219314515</v>
      </c>
      <c r="F45" s="154">
        <v>68.989021245131553</v>
      </c>
      <c r="G45" s="155">
        <v>78.113491230541825</v>
      </c>
      <c r="H45" s="154">
        <v>70.212256410901887</v>
      </c>
      <c r="I45" s="154">
        <v>70.613862012130127</v>
      </c>
      <c r="J45" s="89">
        <v>69.786813328455992</v>
      </c>
      <c r="K45" s="89">
        <v>65.864368757191798</v>
      </c>
      <c r="L45" s="89">
        <v>77.988142508143937</v>
      </c>
      <c r="M45" s="89">
        <v>76.095011227654979</v>
      </c>
    </row>
    <row r="46" spans="1:14" ht="15" customHeight="1" thickTop="1" x14ac:dyDescent="0.25">
      <c r="A46" s="2" t="s">
        <v>39</v>
      </c>
    </row>
    <row r="47" spans="1:14" x14ac:dyDescent="0.25">
      <c r="A47" s="63"/>
    </row>
  </sheetData>
  <mergeCells count="3">
    <mergeCell ref="A1:M1"/>
    <mergeCell ref="A2:A3"/>
    <mergeCell ref="B2:L2"/>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N47"/>
  <sheetViews>
    <sheetView workbookViewId="0">
      <selection activeCell="Q36" sqref="Q35:Q36"/>
    </sheetView>
  </sheetViews>
  <sheetFormatPr defaultColWidth="9.140625" defaultRowHeight="15" x14ac:dyDescent="0.25"/>
  <cols>
    <col min="1" max="1" width="23.28515625" style="1" customWidth="1"/>
    <col min="2" max="9" width="12.28515625" style="1" customWidth="1"/>
    <col min="10" max="12" width="12.5703125" style="1" customWidth="1"/>
    <col min="13" max="13" width="13.42578125" style="1" customWidth="1"/>
    <col min="14" max="16384" width="9.140625" style="1"/>
  </cols>
  <sheetData>
    <row r="1" spans="1:14" ht="36" customHeight="1" thickBot="1" x14ac:dyDescent="0.3">
      <c r="A1" s="641" t="s">
        <v>211</v>
      </c>
      <c r="B1" s="641"/>
      <c r="C1" s="641"/>
      <c r="D1" s="641"/>
      <c r="E1" s="641"/>
      <c r="F1" s="641"/>
      <c r="G1" s="641"/>
      <c r="H1" s="641"/>
      <c r="I1" s="641"/>
      <c r="J1" s="641"/>
      <c r="K1" s="641"/>
      <c r="L1" s="641"/>
      <c r="M1" s="641"/>
    </row>
    <row r="2" spans="1:14" ht="28.5" customHeight="1" thickTop="1" x14ac:dyDescent="0.25">
      <c r="A2" s="645"/>
      <c r="B2" s="642" t="s">
        <v>40</v>
      </c>
      <c r="C2" s="642"/>
      <c r="D2" s="642"/>
      <c r="E2" s="642"/>
      <c r="F2" s="642"/>
      <c r="G2" s="642"/>
      <c r="H2" s="642"/>
      <c r="I2" s="642"/>
      <c r="J2" s="642"/>
      <c r="K2" s="642"/>
      <c r="L2" s="642"/>
      <c r="M2" s="35" t="s">
        <v>234</v>
      </c>
    </row>
    <row r="3" spans="1:14" ht="22.5" customHeight="1" thickBot="1" x14ac:dyDescent="0.3">
      <c r="A3" s="646"/>
      <c r="B3" s="105">
        <v>2011</v>
      </c>
      <c r="C3" s="105">
        <v>2012</v>
      </c>
      <c r="D3" s="105">
        <v>2013</v>
      </c>
      <c r="E3" s="105">
        <v>2014</v>
      </c>
      <c r="F3" s="105">
        <v>2015</v>
      </c>
      <c r="G3" s="105">
        <v>2016</v>
      </c>
      <c r="H3" s="105">
        <v>2017</v>
      </c>
      <c r="I3" s="105">
        <v>2018</v>
      </c>
      <c r="J3" s="37">
        <v>2019</v>
      </c>
      <c r="K3" s="37">
        <v>2020</v>
      </c>
      <c r="L3" s="37">
        <v>2022</v>
      </c>
      <c r="M3" s="39">
        <v>2022</v>
      </c>
    </row>
    <row r="4" spans="1:14" ht="19.5" customHeight="1" x14ac:dyDescent="0.25">
      <c r="A4" s="41" t="s">
        <v>4</v>
      </c>
      <c r="B4" s="157">
        <v>51.856371751759745</v>
      </c>
      <c r="C4" s="157">
        <v>52.071036092530832</v>
      </c>
      <c r="D4" s="157">
        <v>50.273852446692523</v>
      </c>
      <c r="E4" s="157">
        <v>48.787489889369404</v>
      </c>
      <c r="F4" s="157">
        <v>51.046747384365268</v>
      </c>
      <c r="G4" s="157">
        <v>54.172048699199657</v>
      </c>
      <c r="H4" s="157">
        <v>51.936349348819441</v>
      </c>
      <c r="I4" s="157">
        <v>48.800247866473491</v>
      </c>
      <c r="J4" s="158">
        <v>50.948341545565469</v>
      </c>
      <c r="K4" s="158">
        <v>45.288326265124049</v>
      </c>
      <c r="L4" s="158">
        <v>57.5163270695462</v>
      </c>
      <c r="M4" s="142">
        <v>51.807529879692403</v>
      </c>
      <c r="N4" s="106"/>
    </row>
    <row r="5" spans="1:14" ht="19.5" customHeight="1" x14ac:dyDescent="0.25">
      <c r="A5" s="41" t="s">
        <v>155</v>
      </c>
      <c r="B5" s="159"/>
      <c r="C5" s="159"/>
      <c r="D5" s="159"/>
      <c r="E5" s="159"/>
      <c r="F5" s="159"/>
      <c r="G5" s="159"/>
      <c r="H5" s="159"/>
      <c r="I5" s="159"/>
      <c r="J5" s="107"/>
      <c r="K5" s="107"/>
      <c r="L5" s="107"/>
      <c r="M5" s="143"/>
    </row>
    <row r="6" spans="1:14" ht="19.5" customHeight="1" x14ac:dyDescent="0.25">
      <c r="A6" s="108" t="s">
        <v>49</v>
      </c>
      <c r="B6" s="159">
        <v>52.160744787052984</v>
      </c>
      <c r="C6" s="159">
        <v>52.614268378923754</v>
      </c>
      <c r="D6" s="159">
        <v>51.466438477646491</v>
      </c>
      <c r="E6" s="159">
        <v>53.351874522208895</v>
      </c>
      <c r="F6" s="159">
        <v>53.440791115311356</v>
      </c>
      <c r="G6" s="159">
        <v>55.895457228889533</v>
      </c>
      <c r="H6" s="159">
        <v>56.700052846906523</v>
      </c>
      <c r="I6" s="159">
        <v>52.698600069592572</v>
      </c>
      <c r="J6" s="160">
        <v>55.209203472676933</v>
      </c>
      <c r="K6" s="160">
        <v>48.027393643717247</v>
      </c>
      <c r="L6" s="160">
        <v>59.596731417829552</v>
      </c>
      <c r="M6" s="143">
        <v>55.022981499866994</v>
      </c>
    </row>
    <row r="7" spans="1:14" ht="19.5" customHeight="1" x14ac:dyDescent="0.25">
      <c r="A7" s="108" t="s">
        <v>50</v>
      </c>
      <c r="B7" s="159">
        <v>51.305158746467228</v>
      </c>
      <c r="C7" s="159">
        <v>51.088286559412509</v>
      </c>
      <c r="D7" s="159">
        <v>47.959577345297369</v>
      </c>
      <c r="E7" s="159">
        <v>39.692992868439489</v>
      </c>
      <c r="F7" s="159">
        <v>46.177228750763319</v>
      </c>
      <c r="G7" s="159">
        <v>50.599425630538001</v>
      </c>
      <c r="H7" s="159">
        <v>41.791483837417083</v>
      </c>
      <c r="I7" s="159">
        <v>40.425421763226808</v>
      </c>
      <c r="J7" s="160">
        <v>42.114339273380793</v>
      </c>
      <c r="K7" s="160">
        <v>39.085618661219875</v>
      </c>
      <c r="L7" s="160">
        <v>51.062982931161052</v>
      </c>
      <c r="M7" s="143">
        <v>41.833307377015409</v>
      </c>
    </row>
    <row r="8" spans="1:14" ht="19.5" customHeight="1" x14ac:dyDescent="0.25">
      <c r="A8" s="5" t="s">
        <v>156</v>
      </c>
      <c r="B8" s="159"/>
      <c r="C8" s="159"/>
      <c r="D8" s="159"/>
      <c r="E8" s="159"/>
      <c r="F8" s="159"/>
      <c r="G8" s="159"/>
      <c r="H8" s="159"/>
      <c r="I8" s="159"/>
      <c r="J8" s="107"/>
      <c r="K8" s="107"/>
      <c r="L8" s="107"/>
      <c r="M8" s="143"/>
    </row>
    <row r="9" spans="1:14" ht="19.5" customHeight="1" x14ac:dyDescent="0.25">
      <c r="A9" s="8" t="s">
        <v>5</v>
      </c>
      <c r="B9" s="159">
        <v>35.870516185476355</v>
      </c>
      <c r="C9" s="159">
        <v>32.938040534765804</v>
      </c>
      <c r="D9" s="159">
        <v>27.807110870065422</v>
      </c>
      <c r="E9" s="159">
        <v>31.746429932548548</v>
      </c>
      <c r="F9" s="159">
        <v>34.429943423456209</v>
      </c>
      <c r="G9" s="159">
        <v>45.602241916088204</v>
      </c>
      <c r="H9" s="159">
        <v>44.427502493826886</v>
      </c>
      <c r="I9" s="159">
        <v>37.288145067496608</v>
      </c>
      <c r="J9" s="160">
        <v>48.351889216088196</v>
      </c>
      <c r="K9" s="160">
        <v>54.761122718176438</v>
      </c>
      <c r="L9" s="160">
        <v>58.949597219828256</v>
      </c>
      <c r="M9" s="143">
        <v>52.310236027461777</v>
      </c>
    </row>
    <row r="10" spans="1:14" ht="19.5" customHeight="1" x14ac:dyDescent="0.25">
      <c r="A10" s="8" t="s">
        <v>6</v>
      </c>
      <c r="B10" s="159">
        <v>37.921348314606007</v>
      </c>
      <c r="C10" s="159">
        <v>41.873315375210346</v>
      </c>
      <c r="D10" s="159">
        <v>42.528019305416294</v>
      </c>
      <c r="E10" s="159">
        <v>37.88310213623415</v>
      </c>
      <c r="F10" s="159">
        <v>44.383530414433281</v>
      </c>
      <c r="G10" s="159">
        <v>46.175128554137075</v>
      </c>
      <c r="H10" s="159">
        <v>47.883211230722722</v>
      </c>
      <c r="I10" s="159">
        <v>46.036369646651451</v>
      </c>
      <c r="J10" s="160">
        <v>43.837613978409635</v>
      </c>
      <c r="K10" s="160">
        <v>41.804003166941513</v>
      </c>
      <c r="L10" s="160">
        <v>51.69228397103339</v>
      </c>
      <c r="M10" s="143">
        <v>48.523311205661507</v>
      </c>
    </row>
    <row r="11" spans="1:14" ht="19.5" customHeight="1" x14ac:dyDescent="0.25">
      <c r="A11" s="8" t="s">
        <v>7</v>
      </c>
      <c r="B11" s="159">
        <v>49.724264705881836</v>
      </c>
      <c r="C11" s="159">
        <v>43.575827902457597</v>
      </c>
      <c r="D11" s="159">
        <v>41.882430192187989</v>
      </c>
      <c r="E11" s="159">
        <v>50.130930843958446</v>
      </c>
      <c r="F11" s="159">
        <v>54.342750570480632</v>
      </c>
      <c r="G11" s="159">
        <v>50.39607127907216</v>
      </c>
      <c r="H11" s="159">
        <v>51.413946429162905</v>
      </c>
      <c r="I11" s="159">
        <v>36.479166703533103</v>
      </c>
      <c r="J11" s="160">
        <v>45.522039882128716</v>
      </c>
      <c r="K11" s="160">
        <v>39.750254931980258</v>
      </c>
      <c r="L11" s="160">
        <v>53.081849201936592</v>
      </c>
      <c r="M11" s="143">
        <v>49.672702909134387</v>
      </c>
    </row>
    <row r="12" spans="1:14" ht="19.5" customHeight="1" x14ac:dyDescent="0.25">
      <c r="A12" s="8" t="s">
        <v>8</v>
      </c>
      <c r="B12" s="159">
        <v>47.552447552447994</v>
      </c>
      <c r="C12" s="159">
        <v>46.648679832332526</v>
      </c>
      <c r="D12" s="159">
        <v>48.581587658644501</v>
      </c>
      <c r="E12" s="159">
        <v>51.779286691657923</v>
      </c>
      <c r="F12" s="159">
        <v>52.948793392327708</v>
      </c>
      <c r="G12" s="159">
        <v>53.385462794387017</v>
      </c>
      <c r="H12" s="159">
        <v>59.065680194749639</v>
      </c>
      <c r="I12" s="159">
        <v>54.074806679895147</v>
      </c>
      <c r="J12" s="160">
        <v>52.42623281784843</v>
      </c>
      <c r="K12" s="160">
        <v>48.471004001548998</v>
      </c>
      <c r="L12" s="160">
        <v>59.931046344163086</v>
      </c>
      <c r="M12" s="143">
        <v>55.140955829858065</v>
      </c>
    </row>
    <row r="13" spans="1:14" ht="19.5" customHeight="1" x14ac:dyDescent="0.25">
      <c r="A13" s="8" t="s">
        <v>9</v>
      </c>
      <c r="B13" s="159">
        <v>44.352331606218335</v>
      </c>
      <c r="C13" s="159">
        <v>38.993843459382774</v>
      </c>
      <c r="D13" s="159">
        <v>36.596173026169218</v>
      </c>
      <c r="E13" s="159">
        <v>43.892463817670432</v>
      </c>
      <c r="F13" s="159">
        <v>41.530075787580479</v>
      </c>
      <c r="G13" s="159">
        <v>41.968185165259904</v>
      </c>
      <c r="H13" s="159">
        <v>42.028397674263715</v>
      </c>
      <c r="I13" s="159">
        <v>52.753145099855594</v>
      </c>
      <c r="J13" s="160">
        <v>47.317345368366411</v>
      </c>
      <c r="K13" s="160">
        <v>44.672949764871646</v>
      </c>
      <c r="L13" s="160">
        <v>53.018728502652287</v>
      </c>
      <c r="M13" s="143">
        <v>35.128553474697135</v>
      </c>
    </row>
    <row r="14" spans="1:14" ht="19.5" customHeight="1" x14ac:dyDescent="0.25">
      <c r="A14" s="8" t="s">
        <v>10</v>
      </c>
      <c r="B14" s="159">
        <v>45.18716577540134</v>
      </c>
      <c r="C14" s="159">
        <v>52.711168595972403</v>
      </c>
      <c r="D14" s="159">
        <v>51.502658661825762</v>
      </c>
      <c r="E14" s="159">
        <v>53.591785756819952</v>
      </c>
      <c r="F14" s="159">
        <v>42.477150657151313</v>
      </c>
      <c r="G14" s="159">
        <v>51.668882977712435</v>
      </c>
      <c r="H14" s="159">
        <v>39.675586603873846</v>
      </c>
      <c r="I14" s="159">
        <v>42.958304404008231</v>
      </c>
      <c r="J14" s="160">
        <v>42.582508832351508</v>
      </c>
      <c r="K14" s="160">
        <v>40.158889389545834</v>
      </c>
      <c r="L14" s="160">
        <v>51.457562130221731</v>
      </c>
      <c r="M14" s="143">
        <v>45.000014566290375</v>
      </c>
    </row>
    <row r="15" spans="1:14" ht="19.5" customHeight="1" x14ac:dyDescent="0.25">
      <c r="A15" s="8" t="s">
        <v>11</v>
      </c>
      <c r="B15" s="159">
        <v>63.333333333332988</v>
      </c>
      <c r="C15" s="159">
        <v>64.141794772154441</v>
      </c>
      <c r="D15" s="159">
        <v>69.448586117421016</v>
      </c>
      <c r="E15" s="159">
        <v>69.394158214640967</v>
      </c>
      <c r="F15" s="159">
        <v>64.527450410590149</v>
      </c>
      <c r="G15" s="159">
        <v>74.36189486700475</v>
      </c>
      <c r="H15" s="159">
        <v>71.083781933968538</v>
      </c>
      <c r="I15" s="159">
        <v>62.577054759578509</v>
      </c>
      <c r="J15" s="160">
        <v>70.904687758484656</v>
      </c>
      <c r="K15" s="160">
        <v>56.769169041991397</v>
      </c>
      <c r="L15" s="160">
        <v>63.042773880032208</v>
      </c>
      <c r="M15" s="143">
        <v>60.486683972301279</v>
      </c>
    </row>
    <row r="16" spans="1:14" ht="19.5" customHeight="1" x14ac:dyDescent="0.25">
      <c r="A16" s="8" t="s">
        <v>222</v>
      </c>
      <c r="B16" s="159">
        <v>67.1264367816092</v>
      </c>
      <c r="C16" s="159">
        <v>63.529107608837009</v>
      </c>
      <c r="D16" s="159">
        <v>73.368842854060219</v>
      </c>
      <c r="E16" s="159">
        <v>65.339043211956138</v>
      </c>
      <c r="F16" s="159">
        <v>65.480892629837811</v>
      </c>
      <c r="G16" s="159">
        <v>75.531192175295985</v>
      </c>
      <c r="H16" s="159">
        <v>70.638247775572637</v>
      </c>
      <c r="I16" s="159">
        <v>68.849101352792871</v>
      </c>
      <c r="J16" s="160">
        <v>70.299568831524169</v>
      </c>
      <c r="K16" s="160">
        <v>56.648027533295533</v>
      </c>
      <c r="L16" s="160">
        <v>66.970645145788737</v>
      </c>
      <c r="M16" s="143">
        <v>65.731389420736193</v>
      </c>
    </row>
    <row r="17" spans="1:13" ht="19.5" customHeight="1" x14ac:dyDescent="0.25">
      <c r="A17" s="8" t="s">
        <v>13</v>
      </c>
      <c r="B17" s="159">
        <v>50.99882491186888</v>
      </c>
      <c r="C17" s="159">
        <v>47.951149131340905</v>
      </c>
      <c r="D17" s="159">
        <v>50.539062535116265</v>
      </c>
      <c r="E17" s="159">
        <v>40.789437840838794</v>
      </c>
      <c r="F17" s="159">
        <v>51.322035803154456</v>
      </c>
      <c r="G17" s="159">
        <v>58.821854656001705</v>
      </c>
      <c r="H17" s="159">
        <v>50.968699619323289</v>
      </c>
      <c r="I17" s="159">
        <v>41.267564751774103</v>
      </c>
      <c r="J17" s="160">
        <v>46.006578272878926</v>
      </c>
      <c r="K17" s="160">
        <v>44.292353667319361</v>
      </c>
      <c r="L17" s="160">
        <v>62.351168649289448</v>
      </c>
      <c r="M17" s="143">
        <v>58.661403353661726</v>
      </c>
    </row>
    <row r="18" spans="1:13" ht="19.5" customHeight="1" x14ac:dyDescent="0.25">
      <c r="A18" s="8" t="s">
        <v>14</v>
      </c>
      <c r="B18" s="159">
        <v>51.294697903821515</v>
      </c>
      <c r="C18" s="159">
        <v>60.355590171800181</v>
      </c>
      <c r="D18" s="159">
        <v>54.019323494901869</v>
      </c>
      <c r="E18" s="159">
        <v>43.90880163406888</v>
      </c>
      <c r="F18" s="159">
        <v>58.552214655800562</v>
      </c>
      <c r="G18" s="159">
        <v>57.130965258347658</v>
      </c>
      <c r="H18" s="159">
        <v>51.846738291584025</v>
      </c>
      <c r="I18" s="159">
        <v>47.367140084083772</v>
      </c>
      <c r="J18" s="160">
        <v>51.814514708420781</v>
      </c>
      <c r="K18" s="160">
        <v>50.097495155569547</v>
      </c>
      <c r="L18" s="160">
        <v>66.394209130788084</v>
      </c>
      <c r="M18" s="143">
        <v>41.941712048685517</v>
      </c>
    </row>
    <row r="19" spans="1:13" ht="19.5" customHeight="1" x14ac:dyDescent="0.25">
      <c r="A19" s="8" t="s">
        <v>15</v>
      </c>
      <c r="B19" s="159">
        <v>56.476267095734386</v>
      </c>
      <c r="C19" s="159">
        <v>55.043620879409183</v>
      </c>
      <c r="D19" s="159">
        <v>55.136726461183571</v>
      </c>
      <c r="E19" s="159">
        <v>36.540557927006397</v>
      </c>
      <c r="F19" s="159">
        <v>49.119724673186887</v>
      </c>
      <c r="G19" s="159">
        <v>43.975455606513833</v>
      </c>
      <c r="H19" s="159">
        <v>37.480850922546537</v>
      </c>
      <c r="I19" s="159">
        <v>38.829716764848023</v>
      </c>
      <c r="J19" s="160">
        <v>43.223079222036418</v>
      </c>
      <c r="K19" s="160">
        <v>45.922905605186799</v>
      </c>
      <c r="L19" s="160">
        <v>62.693378818598511</v>
      </c>
      <c r="M19" s="143">
        <v>50.606147938399261</v>
      </c>
    </row>
    <row r="20" spans="1:13" ht="19.5" customHeight="1" x14ac:dyDescent="0.25">
      <c r="A20" s="8" t="s">
        <v>16</v>
      </c>
      <c r="B20" s="159">
        <v>65.328185328186521</v>
      </c>
      <c r="C20" s="159">
        <v>60.314105574431998</v>
      </c>
      <c r="D20" s="159">
        <v>51.065411429385122</v>
      </c>
      <c r="E20" s="159">
        <v>46.684619659496867</v>
      </c>
      <c r="F20" s="159">
        <v>47.533954358763772</v>
      </c>
      <c r="G20" s="159">
        <v>64.906928035629235</v>
      </c>
      <c r="H20" s="159">
        <v>50.215500368353929</v>
      </c>
      <c r="I20" s="159">
        <v>38.548649701739087</v>
      </c>
      <c r="J20" s="160">
        <v>37.19238346332385</v>
      </c>
      <c r="K20" s="160">
        <v>29.210453352943698</v>
      </c>
      <c r="L20" s="160">
        <v>44.875525458533069</v>
      </c>
      <c r="M20" s="143">
        <v>42.976372557509464</v>
      </c>
    </row>
    <row r="21" spans="1:13" ht="19.5" customHeight="1" x14ac:dyDescent="0.25">
      <c r="A21" s="8" t="s">
        <v>17</v>
      </c>
      <c r="B21" s="159">
        <v>50</v>
      </c>
      <c r="C21" s="159">
        <v>53.018703043510548</v>
      </c>
      <c r="D21" s="159">
        <v>49.25147035268936</v>
      </c>
      <c r="E21" s="159">
        <v>53.012755242955315</v>
      </c>
      <c r="F21" s="159">
        <v>54.646837019289343</v>
      </c>
      <c r="G21" s="159">
        <v>54.110023525351849</v>
      </c>
      <c r="H21" s="159">
        <v>55.888529665453191</v>
      </c>
      <c r="I21" s="159">
        <v>50.623129123245612</v>
      </c>
      <c r="J21" s="160">
        <v>53.365434120838557</v>
      </c>
      <c r="K21" s="160">
        <v>46.180600517123935</v>
      </c>
      <c r="L21" s="160">
        <v>58.894003655466719</v>
      </c>
      <c r="M21" s="143">
        <v>56.580753169823105</v>
      </c>
    </row>
    <row r="22" spans="1:13" ht="19.5" customHeight="1" x14ac:dyDescent="0.25">
      <c r="A22" s="8" t="s">
        <v>18</v>
      </c>
      <c r="B22" s="159">
        <v>49.344023323615133</v>
      </c>
      <c r="C22" s="159">
        <v>42.918938561400203</v>
      </c>
      <c r="D22" s="159">
        <v>41.608844675339498</v>
      </c>
      <c r="E22" s="159">
        <v>42.998826177560815</v>
      </c>
      <c r="F22" s="159">
        <v>44.228084345272968</v>
      </c>
      <c r="G22" s="159">
        <v>51.87653830280501</v>
      </c>
      <c r="H22" s="159">
        <v>42.303659967449335</v>
      </c>
      <c r="I22" s="159">
        <v>46.735651515542855</v>
      </c>
      <c r="J22" s="160">
        <v>42.256570731658528</v>
      </c>
      <c r="K22" s="160">
        <v>42.778277929195916</v>
      </c>
      <c r="L22" s="160">
        <v>55.24413132368219</v>
      </c>
      <c r="M22" s="143">
        <v>52.148797966456762</v>
      </c>
    </row>
    <row r="23" spans="1:13" ht="19.5" customHeight="1" x14ac:dyDescent="0.25">
      <c r="A23" s="8" t="s">
        <v>19</v>
      </c>
      <c r="B23" s="159">
        <v>69.696969696969148</v>
      </c>
      <c r="C23" s="159">
        <v>65.026121229495899</v>
      </c>
      <c r="D23" s="159">
        <v>60.043443293857237</v>
      </c>
      <c r="E23" s="159">
        <v>35.841152825435259</v>
      </c>
      <c r="F23" s="159">
        <v>29.184113108118183</v>
      </c>
      <c r="G23" s="159">
        <v>53.189646497456934</v>
      </c>
      <c r="H23" s="159">
        <v>42.062378662847017</v>
      </c>
      <c r="I23" s="159">
        <v>39.135087588088894</v>
      </c>
      <c r="J23" s="160">
        <v>43.396292527098488</v>
      </c>
      <c r="K23" s="160">
        <v>35.085604778714966</v>
      </c>
      <c r="L23" s="160">
        <v>52.588699663648832</v>
      </c>
      <c r="M23" s="143">
        <v>31.147820431370103</v>
      </c>
    </row>
    <row r="24" spans="1:13" ht="19.5" customHeight="1" x14ac:dyDescent="0.25">
      <c r="A24" s="8" t="s">
        <v>20</v>
      </c>
      <c r="B24" s="159">
        <v>61.315115286080101</v>
      </c>
      <c r="C24" s="159">
        <v>65.457718449887111</v>
      </c>
      <c r="D24" s="159">
        <v>56.915553407409412</v>
      </c>
      <c r="E24" s="159">
        <v>55.559211488406312</v>
      </c>
      <c r="F24" s="159">
        <v>55.374139162506566</v>
      </c>
      <c r="G24" s="159">
        <v>60.953851122770928</v>
      </c>
      <c r="H24" s="159">
        <v>41.404430552550927</v>
      </c>
      <c r="I24" s="159">
        <v>30.887868828486749</v>
      </c>
      <c r="J24" s="160">
        <v>38.102564905381833</v>
      </c>
      <c r="K24" s="160">
        <v>44.541600544491878</v>
      </c>
      <c r="L24" s="160">
        <v>52.860867853750058</v>
      </c>
      <c r="M24" s="143">
        <v>43.871686992503328</v>
      </c>
    </row>
    <row r="25" spans="1:13" ht="19.5" customHeight="1" x14ac:dyDescent="0.25">
      <c r="A25" s="8" t="s">
        <v>21</v>
      </c>
      <c r="B25" s="159">
        <v>39.205526770293183</v>
      </c>
      <c r="C25" s="159">
        <v>49.38843063508714</v>
      </c>
      <c r="D25" s="159">
        <v>37.220538415724178</v>
      </c>
      <c r="E25" s="159">
        <v>33.434966978604976</v>
      </c>
      <c r="F25" s="159">
        <v>37.367240375375253</v>
      </c>
      <c r="G25" s="159">
        <v>42.001682649931915</v>
      </c>
      <c r="H25" s="159">
        <v>31.709675027530199</v>
      </c>
      <c r="I25" s="159">
        <v>36.673582172519872</v>
      </c>
      <c r="J25" s="160">
        <v>39.359101127155824</v>
      </c>
      <c r="K25" s="160">
        <v>33.394278438546124</v>
      </c>
      <c r="L25" s="160">
        <v>48.524195159028963</v>
      </c>
      <c r="M25" s="143">
        <v>41.772184165133055</v>
      </c>
    </row>
    <row r="26" spans="1:13" ht="19.5" customHeight="1" x14ac:dyDescent="0.25">
      <c r="A26" s="8" t="s">
        <v>22</v>
      </c>
      <c r="B26" s="159">
        <v>47.668393782384427</v>
      </c>
      <c r="C26" s="159">
        <v>43.967062079845519</v>
      </c>
      <c r="D26" s="159">
        <v>35.509297638429992</v>
      </c>
      <c r="E26" s="159">
        <v>46.324158949762328</v>
      </c>
      <c r="F26" s="159">
        <v>38.602605341654559</v>
      </c>
      <c r="G26" s="159">
        <v>41.85185603907982</v>
      </c>
      <c r="H26" s="159">
        <v>42.511737457933307</v>
      </c>
      <c r="I26" s="159">
        <v>49.696047032870723</v>
      </c>
      <c r="J26" s="160">
        <v>45.342182130608265</v>
      </c>
      <c r="K26" s="160">
        <v>41.495927397433974</v>
      </c>
      <c r="L26" s="160">
        <v>58.124181178523337</v>
      </c>
      <c r="M26" s="143">
        <v>50.564137040858647</v>
      </c>
    </row>
    <row r="27" spans="1:13" ht="19.5" customHeight="1" x14ac:dyDescent="0.25">
      <c r="A27" s="8" t="s">
        <v>23</v>
      </c>
      <c r="B27" s="159">
        <v>48.757763975154113</v>
      </c>
      <c r="C27" s="159">
        <v>44.967642372178979</v>
      </c>
      <c r="D27" s="159">
        <v>48.378182211502299</v>
      </c>
      <c r="E27" s="159">
        <v>39.901543158728494</v>
      </c>
      <c r="F27" s="159">
        <v>40.331329066964102</v>
      </c>
      <c r="G27" s="159">
        <v>33.143918134315413</v>
      </c>
      <c r="H27" s="159">
        <v>27.515808895824414</v>
      </c>
      <c r="I27" s="159">
        <v>46.265095922003304</v>
      </c>
      <c r="J27" s="160">
        <v>49.876367641727114</v>
      </c>
      <c r="K27" s="160">
        <v>43.412843376557383</v>
      </c>
      <c r="L27" s="160">
        <v>42.759710403082281</v>
      </c>
      <c r="M27" s="143">
        <v>29.204136831247812</v>
      </c>
    </row>
    <row r="28" spans="1:13" ht="19.5" customHeight="1" x14ac:dyDescent="0.25">
      <c r="A28" s="8" t="s">
        <v>24</v>
      </c>
      <c r="B28" s="159">
        <v>59.896283491790236</v>
      </c>
      <c r="C28" s="159">
        <v>59.118805697121722</v>
      </c>
      <c r="D28" s="159">
        <v>52.100789401945327</v>
      </c>
      <c r="E28" s="159">
        <v>39.199854080925739</v>
      </c>
      <c r="F28" s="159">
        <v>41.667742021089602</v>
      </c>
      <c r="G28" s="159">
        <v>55.444311267155399</v>
      </c>
      <c r="H28" s="159">
        <v>38.434159243749043</v>
      </c>
      <c r="I28" s="159">
        <v>48.331251118896354</v>
      </c>
      <c r="J28" s="160">
        <v>40.094707968555241</v>
      </c>
      <c r="K28" s="160">
        <v>33.341749171211745</v>
      </c>
      <c r="L28" s="160">
        <v>46.948294355469912</v>
      </c>
      <c r="M28" s="143">
        <v>41.024874310554097</v>
      </c>
    </row>
    <row r="29" spans="1:13" ht="19.5" customHeight="1" x14ac:dyDescent="0.25">
      <c r="A29" s="8" t="s">
        <v>25</v>
      </c>
      <c r="B29" s="159">
        <v>39.322033898305406</v>
      </c>
      <c r="C29" s="159">
        <v>40.676128055453162</v>
      </c>
      <c r="D29" s="159">
        <v>52.511261750019102</v>
      </c>
      <c r="E29" s="159">
        <v>52.056587462316848</v>
      </c>
      <c r="F29" s="159">
        <v>54.48454579276941</v>
      </c>
      <c r="G29" s="159">
        <v>49.528748489880307</v>
      </c>
      <c r="H29" s="159">
        <v>42.999591415009654</v>
      </c>
      <c r="I29" s="159">
        <v>60.081562050302686</v>
      </c>
      <c r="J29" s="160">
        <v>46.895100192731356</v>
      </c>
      <c r="K29" s="160">
        <v>36.673114544035613</v>
      </c>
      <c r="L29" s="160">
        <v>37.69250589983897</v>
      </c>
      <c r="M29" s="143">
        <v>33.342187445108998</v>
      </c>
    </row>
    <row r="30" spans="1:13" ht="19.5" customHeight="1" x14ac:dyDescent="0.25">
      <c r="A30" s="8" t="s">
        <v>26</v>
      </c>
      <c r="B30" s="159">
        <v>38.578088578088291</v>
      </c>
      <c r="C30" s="159">
        <v>39.649774832188967</v>
      </c>
      <c r="D30" s="159">
        <v>32.76115883233151</v>
      </c>
      <c r="E30" s="159">
        <v>35.954630141678102</v>
      </c>
      <c r="F30" s="159">
        <v>32.546256493430867</v>
      </c>
      <c r="G30" s="159">
        <v>29.142725950189586</v>
      </c>
      <c r="H30" s="159">
        <v>28.897071565822753</v>
      </c>
      <c r="I30" s="159">
        <v>36.777274271518046</v>
      </c>
      <c r="J30" s="160">
        <v>49.138315288098632</v>
      </c>
      <c r="K30" s="160">
        <v>35.656592006100865</v>
      </c>
      <c r="L30" s="160">
        <v>51.73347372764875</v>
      </c>
      <c r="M30" s="143">
        <v>47.694291339240522</v>
      </c>
    </row>
    <row r="31" spans="1:13" ht="19.5" customHeight="1" x14ac:dyDescent="0.25">
      <c r="A31" s="41" t="s">
        <v>157</v>
      </c>
      <c r="B31" s="159"/>
      <c r="C31" s="159"/>
      <c r="D31" s="159"/>
      <c r="E31" s="159"/>
      <c r="F31" s="159"/>
      <c r="G31" s="159"/>
      <c r="H31" s="159"/>
      <c r="I31" s="159"/>
      <c r="J31" s="107"/>
      <c r="K31" s="107"/>
      <c r="L31" s="107"/>
      <c r="M31" s="143"/>
    </row>
    <row r="32" spans="1:13" ht="19.5" customHeight="1" x14ac:dyDescent="0.25">
      <c r="A32" s="108" t="s">
        <v>158</v>
      </c>
      <c r="B32" s="159">
        <v>58.84038863490526</v>
      </c>
      <c r="C32" s="159">
        <v>57.134392287067946</v>
      </c>
      <c r="D32" s="159">
        <v>55.739502781719594</v>
      </c>
      <c r="E32" s="159">
        <v>54.401996730306159</v>
      </c>
      <c r="F32" s="159">
        <v>55.448912362063652</v>
      </c>
      <c r="G32" s="159">
        <v>60.476370749274096</v>
      </c>
      <c r="H32" s="159">
        <v>58.504127997505172</v>
      </c>
      <c r="I32" s="159">
        <v>54.588060043716304</v>
      </c>
      <c r="J32" s="160">
        <v>57.590144946050636</v>
      </c>
      <c r="K32" s="160">
        <v>51.332173255771437</v>
      </c>
      <c r="L32" s="160">
        <v>63.565214146213279</v>
      </c>
      <c r="M32" s="143">
        <v>58.938782360503083</v>
      </c>
    </row>
    <row r="33" spans="1:13" ht="19.5" customHeight="1" x14ac:dyDescent="0.25">
      <c r="A33" s="108" t="s">
        <v>159</v>
      </c>
      <c r="B33" s="159">
        <v>45.633110718162065</v>
      </c>
      <c r="C33" s="159">
        <v>47.318018392667589</v>
      </c>
      <c r="D33" s="159">
        <v>45.038973555377503</v>
      </c>
      <c r="E33" s="159">
        <v>43.457631847995479</v>
      </c>
      <c r="F33" s="159">
        <v>46.778009432634548</v>
      </c>
      <c r="G33" s="159">
        <v>48.035231493458028</v>
      </c>
      <c r="H33" s="159">
        <v>45.49261030749286</v>
      </c>
      <c r="I33" s="159">
        <v>43.088172882295559</v>
      </c>
      <c r="J33" s="160">
        <v>44.432531705348822</v>
      </c>
      <c r="K33" s="160">
        <v>39.298487051095599</v>
      </c>
      <c r="L33" s="160">
        <v>51.481726384138902</v>
      </c>
      <c r="M33" s="143">
        <v>44.693120143972145</v>
      </c>
    </row>
    <row r="34" spans="1:13" x14ac:dyDescent="0.25">
      <c r="A34" s="5" t="s">
        <v>160</v>
      </c>
      <c r="B34" s="161"/>
      <c r="C34" s="161"/>
      <c r="D34" s="159"/>
      <c r="E34" s="161"/>
      <c r="G34" s="161"/>
      <c r="H34" s="161"/>
      <c r="I34" s="161"/>
      <c r="J34" s="163"/>
      <c r="K34" s="163"/>
      <c r="L34" s="163"/>
      <c r="M34" s="164"/>
    </row>
    <row r="35" spans="1:13" ht="19.5" customHeight="1" x14ac:dyDescent="0.25">
      <c r="A35" s="80" t="s">
        <v>167</v>
      </c>
      <c r="B35" s="162">
        <v>45.262190713802283</v>
      </c>
      <c r="C35" s="162">
        <v>46.617788359309984</v>
      </c>
      <c r="D35" s="162">
        <v>43.534759674672031</v>
      </c>
      <c r="E35" s="162">
        <v>42.215740127824304</v>
      </c>
      <c r="F35" s="162">
        <v>44.93546805607474</v>
      </c>
      <c r="G35" s="161">
        <v>48.137350493052296</v>
      </c>
      <c r="H35" s="161">
        <v>46.210464854100117</v>
      </c>
      <c r="I35" s="161">
        <v>44.602824425659435</v>
      </c>
      <c r="J35" s="75">
        <v>46.499593181701684</v>
      </c>
      <c r="K35" s="75">
        <v>38.976509336862989</v>
      </c>
      <c r="L35" s="75">
        <v>54.128352737701356</v>
      </c>
      <c r="M35" s="164">
        <v>48.600485739186816</v>
      </c>
    </row>
    <row r="36" spans="1:13" ht="19.5" customHeight="1" x14ac:dyDescent="0.25">
      <c r="A36" s="94" t="s">
        <v>73</v>
      </c>
      <c r="B36" s="161">
        <v>44.174055072520751</v>
      </c>
      <c r="C36" s="161">
        <v>45.754751941053456</v>
      </c>
      <c r="D36" s="159">
        <v>42.287303831463547</v>
      </c>
      <c r="E36" s="161">
        <v>41.397104533950277</v>
      </c>
      <c r="F36" s="162">
        <v>43.707164224236209</v>
      </c>
      <c r="G36" s="161">
        <v>47.028285314810176</v>
      </c>
      <c r="H36" s="161">
        <v>45.254810054717979</v>
      </c>
      <c r="I36" s="161">
        <v>43.698743930341301</v>
      </c>
      <c r="J36" s="75">
        <v>45.447236583486401</v>
      </c>
      <c r="K36" s="75">
        <v>37.615726493112717</v>
      </c>
      <c r="L36" s="75">
        <v>53.052873797484835</v>
      </c>
      <c r="M36" s="143">
        <v>47.463505749340321</v>
      </c>
    </row>
    <row r="37" spans="1:13" ht="19.5" customHeight="1" x14ac:dyDescent="0.25">
      <c r="A37" s="95" t="s">
        <v>74</v>
      </c>
      <c r="B37" s="161">
        <v>29.337585853650861</v>
      </c>
      <c r="C37" s="161">
        <v>29.670861458179452</v>
      </c>
      <c r="D37" s="159">
        <v>24.431148558419462</v>
      </c>
      <c r="E37" s="161">
        <v>22.931228603760587</v>
      </c>
      <c r="F37" s="162">
        <v>24.47776717676151</v>
      </c>
      <c r="G37" s="161">
        <v>25.350079980876078</v>
      </c>
      <c r="H37" s="161">
        <v>24.169339762971212</v>
      </c>
      <c r="I37" s="161">
        <v>23.545811629333723</v>
      </c>
      <c r="J37" s="75">
        <v>23.837159061496116</v>
      </c>
      <c r="K37" s="75">
        <v>17.291100894092196</v>
      </c>
      <c r="L37" s="75">
        <v>33.613062485055977</v>
      </c>
      <c r="M37" s="143">
        <v>27.515359149199607</v>
      </c>
    </row>
    <row r="38" spans="1:13" ht="19.5" customHeight="1" x14ac:dyDescent="0.25">
      <c r="A38" s="95" t="s">
        <v>75</v>
      </c>
      <c r="B38" s="161">
        <v>66.664637326446467</v>
      </c>
      <c r="C38" s="161">
        <v>66.311787052346133</v>
      </c>
      <c r="D38" s="159">
        <v>64.201561356982396</v>
      </c>
      <c r="E38" s="161">
        <v>63.124589983752799</v>
      </c>
      <c r="F38" s="162">
        <v>64.461320618737318</v>
      </c>
      <c r="G38" s="161">
        <v>68.647741295388272</v>
      </c>
      <c r="H38" s="161">
        <v>65.891454472274305</v>
      </c>
      <c r="I38" s="161">
        <v>62.478158173227335</v>
      </c>
      <c r="J38" s="75">
        <v>65.51495623934548</v>
      </c>
      <c r="K38" s="75">
        <v>57.98136297498592</v>
      </c>
      <c r="L38" s="75">
        <v>71.664385903020573</v>
      </c>
      <c r="M38" s="143">
        <v>66.561693790607578</v>
      </c>
    </row>
    <row r="39" spans="1:13" ht="19.5" customHeight="1" x14ac:dyDescent="0.25">
      <c r="A39" s="97" t="s">
        <v>142</v>
      </c>
      <c r="B39" s="159">
        <v>71.210033596183706</v>
      </c>
      <c r="C39" s="159">
        <v>70.099886189283652</v>
      </c>
      <c r="D39" s="159">
        <v>69.370703251904487</v>
      </c>
      <c r="E39" s="159">
        <v>66.969140704500745</v>
      </c>
      <c r="F39" s="159">
        <v>68.936608474361364</v>
      </c>
      <c r="G39" s="161">
        <v>72.697901152767557</v>
      </c>
      <c r="H39" s="161">
        <v>68.538806386762587</v>
      </c>
      <c r="I39" s="161">
        <v>63.257821326629148</v>
      </c>
      <c r="J39" s="75">
        <v>65.497513285127781</v>
      </c>
      <c r="K39" s="75">
        <v>62.103012288350378</v>
      </c>
      <c r="L39" s="75">
        <v>70.679690424233613</v>
      </c>
      <c r="M39" s="143">
        <v>65.528625442296558</v>
      </c>
    </row>
    <row r="40" spans="1:13" ht="19.5" customHeight="1" x14ac:dyDescent="0.25">
      <c r="A40" s="97" t="s">
        <v>161</v>
      </c>
      <c r="B40" s="161">
        <v>22.364803331409878</v>
      </c>
      <c r="C40" s="161">
        <v>16.005678102685973</v>
      </c>
      <c r="D40" s="161">
        <v>15.447418305297065</v>
      </c>
      <c r="E40" s="161">
        <v>10.798272813093703</v>
      </c>
      <c r="F40" s="161">
        <v>12.560012525917868</v>
      </c>
      <c r="G40" s="161">
        <v>11.941886491797538</v>
      </c>
      <c r="H40" s="161">
        <v>10.846515814498781</v>
      </c>
      <c r="I40" s="161">
        <v>9.7051057700151944</v>
      </c>
      <c r="J40" s="75">
        <v>8.0722079927457084</v>
      </c>
      <c r="K40" s="75">
        <v>7.6160126438749209</v>
      </c>
      <c r="L40" s="75">
        <v>16.200328208368049</v>
      </c>
      <c r="M40" s="143">
        <v>7.3184126461050134</v>
      </c>
    </row>
    <row r="41" spans="1:13" ht="19.5" customHeight="1" x14ac:dyDescent="0.25">
      <c r="A41" s="83" t="s">
        <v>162</v>
      </c>
      <c r="B41" s="160"/>
      <c r="C41" s="107"/>
      <c r="D41" s="107"/>
      <c r="E41" s="107"/>
      <c r="F41" s="107"/>
      <c r="G41" s="107"/>
      <c r="H41" s="107"/>
      <c r="I41" s="107"/>
      <c r="J41" s="107"/>
      <c r="K41" s="107"/>
      <c r="L41" s="107"/>
      <c r="M41" s="143"/>
    </row>
    <row r="42" spans="1:13" ht="19.5" customHeight="1" x14ac:dyDescent="0.25">
      <c r="A42" s="82" t="s">
        <v>78</v>
      </c>
      <c r="B42" s="161">
        <v>37.473469506802701</v>
      </c>
      <c r="C42" s="161">
        <v>36.446759942845723</v>
      </c>
      <c r="D42" s="161">
        <v>33.10850839554076</v>
      </c>
      <c r="E42" s="161">
        <v>24.708399115152044</v>
      </c>
      <c r="F42" s="161">
        <v>29.380153239639007</v>
      </c>
      <c r="G42" s="161">
        <v>30.59584082859821</v>
      </c>
      <c r="H42" s="161">
        <v>25.271068111025485</v>
      </c>
      <c r="I42" s="161">
        <v>22.633727744022096</v>
      </c>
      <c r="J42" s="75">
        <v>21.866337024389459</v>
      </c>
      <c r="K42" s="75">
        <v>18.5429902329162</v>
      </c>
      <c r="L42" s="75">
        <v>30.184059060478578</v>
      </c>
      <c r="M42" s="143">
        <v>22.407159695688524</v>
      </c>
    </row>
    <row r="43" spans="1:13" ht="19.5" customHeight="1" x14ac:dyDescent="0.25">
      <c r="A43" s="82" t="s">
        <v>163</v>
      </c>
      <c r="B43" s="161">
        <v>61.654637918861333</v>
      </c>
      <c r="C43" s="161">
        <v>60.147321294503662</v>
      </c>
      <c r="D43" s="161">
        <v>58.451424500447523</v>
      </c>
      <c r="E43" s="161">
        <v>55.885902603131299</v>
      </c>
      <c r="F43" s="161">
        <v>59.092629104404757</v>
      </c>
      <c r="G43" s="161">
        <v>62.670420230127114</v>
      </c>
      <c r="H43" s="161">
        <v>59.26637643061494</v>
      </c>
      <c r="I43" s="161">
        <v>54.750207097794934</v>
      </c>
      <c r="J43" s="75">
        <v>55.630824009337374</v>
      </c>
      <c r="K43" s="75">
        <v>51.989218609055698</v>
      </c>
      <c r="L43" s="75">
        <v>60.199067448895704</v>
      </c>
      <c r="M43" s="143">
        <v>53.473435156076874</v>
      </c>
    </row>
    <row r="44" spans="1:13" ht="19.5" customHeight="1" x14ac:dyDescent="0.25">
      <c r="A44" s="82" t="s">
        <v>107</v>
      </c>
      <c r="B44" s="161">
        <v>44.459778869953432</v>
      </c>
      <c r="C44" s="161">
        <v>45.440656162496936</v>
      </c>
      <c r="D44" s="161">
        <v>43.674570907610004</v>
      </c>
      <c r="E44" s="161">
        <v>43.193124085546799</v>
      </c>
      <c r="F44" s="161">
        <v>45.485549450133561</v>
      </c>
      <c r="G44" s="161">
        <v>49.537587364256446</v>
      </c>
      <c r="H44" s="161">
        <v>48.280142917449673</v>
      </c>
      <c r="I44" s="161">
        <v>49.199140341363339</v>
      </c>
      <c r="J44" s="75">
        <v>50.221155623976159</v>
      </c>
      <c r="K44" s="75">
        <v>41.38928842040675</v>
      </c>
      <c r="L44" s="75">
        <v>56.634138921326219</v>
      </c>
      <c r="M44" s="143">
        <v>51.497139075880483</v>
      </c>
    </row>
    <row r="45" spans="1:13" ht="19.5" customHeight="1" thickBot="1" x14ac:dyDescent="0.3">
      <c r="A45" s="99" t="s">
        <v>164</v>
      </c>
      <c r="B45" s="165">
        <v>58.860378084660461</v>
      </c>
      <c r="C45" s="165">
        <v>60.509335818580269</v>
      </c>
      <c r="D45" s="165">
        <v>60.717416171303107</v>
      </c>
      <c r="E45" s="165">
        <v>65.790924127357968</v>
      </c>
      <c r="F45" s="165">
        <v>61.252392386625331</v>
      </c>
      <c r="G45" s="165">
        <v>61.960026757066544</v>
      </c>
      <c r="H45" s="165">
        <v>62.545808621182807</v>
      </c>
      <c r="I45" s="165">
        <v>66.247204711302359</v>
      </c>
      <c r="J45" s="165">
        <v>64.763645546498537</v>
      </c>
      <c r="K45" s="165">
        <v>60.641901917237639</v>
      </c>
      <c r="L45" s="165">
        <v>72.791619468255547</v>
      </c>
      <c r="M45" s="145">
        <v>69.525257220129362</v>
      </c>
    </row>
    <row r="46" spans="1:13" ht="15.75" thickTop="1" x14ac:dyDescent="0.25">
      <c r="A46" s="124" t="s">
        <v>210</v>
      </c>
    </row>
    <row r="47" spans="1:13" x14ac:dyDescent="0.25">
      <c r="A47" s="139"/>
    </row>
  </sheetData>
  <mergeCells count="3">
    <mergeCell ref="A2:A3"/>
    <mergeCell ref="B2:L2"/>
    <mergeCell ref="A1:M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K64"/>
  <sheetViews>
    <sheetView workbookViewId="0">
      <selection activeCell="A4" sqref="A4:I9"/>
    </sheetView>
  </sheetViews>
  <sheetFormatPr defaultColWidth="9.140625" defaultRowHeight="15" x14ac:dyDescent="0.25"/>
  <cols>
    <col min="1" max="9" width="13.28515625" style="1" customWidth="1"/>
    <col min="10" max="16384" width="9.140625" style="1"/>
  </cols>
  <sheetData>
    <row r="2" spans="1:9" ht="22.5" customHeight="1" x14ac:dyDescent="0.25">
      <c r="A2" s="562" t="s">
        <v>472</v>
      </c>
      <c r="B2" s="562"/>
      <c r="C2" s="562"/>
      <c r="D2" s="562"/>
      <c r="E2" s="562"/>
      <c r="F2" s="562"/>
      <c r="G2" s="562"/>
      <c r="H2" s="562"/>
      <c r="I2" s="562"/>
    </row>
    <row r="4" spans="1:9" x14ac:dyDescent="0.25">
      <c r="A4" s="563" t="s">
        <v>735</v>
      </c>
      <c r="B4" s="563"/>
      <c r="C4" s="563"/>
      <c r="D4" s="563"/>
      <c r="E4" s="563"/>
      <c r="F4" s="563"/>
      <c r="G4" s="563"/>
      <c r="H4" s="563"/>
      <c r="I4" s="563"/>
    </row>
    <row r="5" spans="1:9" x14ac:dyDescent="0.25">
      <c r="A5" s="563"/>
      <c r="B5" s="563"/>
      <c r="C5" s="563"/>
      <c r="D5" s="563"/>
      <c r="E5" s="563"/>
      <c r="F5" s="563"/>
      <c r="G5" s="563"/>
      <c r="H5" s="563"/>
      <c r="I5" s="563"/>
    </row>
    <row r="6" spans="1:9" x14ac:dyDescent="0.25">
      <c r="A6" s="563"/>
      <c r="B6" s="563"/>
      <c r="C6" s="563"/>
      <c r="D6" s="563"/>
      <c r="E6" s="563"/>
      <c r="F6" s="563"/>
      <c r="G6" s="563"/>
      <c r="H6" s="563"/>
      <c r="I6" s="563"/>
    </row>
    <row r="7" spans="1:9" x14ac:dyDescent="0.25">
      <c r="A7" s="563"/>
      <c r="B7" s="563"/>
      <c r="C7" s="563"/>
      <c r="D7" s="563"/>
      <c r="E7" s="563"/>
      <c r="F7" s="563"/>
      <c r="G7" s="563"/>
      <c r="H7" s="563"/>
      <c r="I7" s="563"/>
    </row>
    <row r="8" spans="1:9" x14ac:dyDescent="0.25">
      <c r="A8" s="563"/>
      <c r="B8" s="563"/>
      <c r="C8" s="563"/>
      <c r="D8" s="563"/>
      <c r="E8" s="563"/>
      <c r="F8" s="563"/>
      <c r="G8" s="563"/>
      <c r="H8" s="563"/>
      <c r="I8" s="563"/>
    </row>
    <row r="9" spans="1:9" x14ac:dyDescent="0.25">
      <c r="A9" s="563"/>
      <c r="B9" s="563"/>
      <c r="C9" s="563"/>
      <c r="D9" s="563"/>
      <c r="E9" s="563"/>
      <c r="F9" s="563"/>
      <c r="G9" s="563"/>
      <c r="H9" s="563"/>
      <c r="I9" s="563"/>
    </row>
    <row r="10" spans="1:9" ht="15.75" x14ac:dyDescent="0.25">
      <c r="A10" s="470" t="s">
        <v>564</v>
      </c>
    </row>
    <row r="11" spans="1:9" ht="67.5" customHeight="1" x14ac:dyDescent="0.25">
      <c r="A11" s="564" t="s">
        <v>565</v>
      </c>
      <c r="B11" s="564"/>
      <c r="C11" s="564"/>
      <c r="D11" s="564"/>
      <c r="E11" s="564"/>
      <c r="F11" s="564"/>
      <c r="G11" s="564"/>
      <c r="H11" s="564"/>
      <c r="I11" s="564"/>
    </row>
    <row r="12" spans="1:9" x14ac:dyDescent="0.25">
      <c r="A12" s="565" t="s">
        <v>566</v>
      </c>
      <c r="B12" s="565"/>
      <c r="C12" s="565"/>
      <c r="D12" s="565"/>
      <c r="E12" s="565"/>
      <c r="F12" s="565"/>
      <c r="G12" s="565"/>
      <c r="H12" s="565"/>
      <c r="I12" s="565"/>
    </row>
    <row r="13" spans="1:9" x14ac:dyDescent="0.25">
      <c r="A13" s="565" t="s">
        <v>567</v>
      </c>
      <c r="B13" s="565"/>
      <c r="C13" s="565"/>
      <c r="D13" s="565"/>
      <c r="E13" s="565"/>
      <c r="F13" s="565"/>
      <c r="G13" s="565"/>
      <c r="H13" s="565"/>
      <c r="I13" s="565"/>
    </row>
    <row r="14" spans="1:9" x14ac:dyDescent="0.25">
      <c r="A14" s="565" t="s">
        <v>734</v>
      </c>
      <c r="B14" s="565"/>
      <c r="C14" s="565"/>
      <c r="D14" s="565"/>
      <c r="E14" s="565"/>
      <c r="F14" s="565"/>
      <c r="G14" s="565"/>
      <c r="H14" s="565"/>
      <c r="I14" s="565"/>
    </row>
    <row r="15" spans="1:9" x14ac:dyDescent="0.25">
      <c r="A15" s="568" t="s">
        <v>568</v>
      </c>
      <c r="B15" s="568"/>
      <c r="C15" s="568"/>
      <c r="D15" s="568"/>
      <c r="E15" s="568"/>
      <c r="F15" s="568"/>
      <c r="G15" s="568"/>
      <c r="H15" s="568"/>
      <c r="I15" s="568"/>
    </row>
    <row r="16" spans="1:9" x14ac:dyDescent="0.25">
      <c r="A16" s="568"/>
      <c r="B16" s="568"/>
      <c r="C16" s="568"/>
      <c r="D16" s="568"/>
      <c r="E16" s="568"/>
      <c r="F16" s="568"/>
      <c r="G16" s="568"/>
      <c r="H16" s="568"/>
      <c r="I16" s="568"/>
    </row>
    <row r="17" spans="1:11" ht="52.5" customHeight="1" x14ac:dyDescent="0.25">
      <c r="A17" s="569" t="s">
        <v>569</v>
      </c>
      <c r="B17" s="569"/>
      <c r="C17" s="569"/>
      <c r="D17" s="569"/>
      <c r="E17" s="569"/>
      <c r="F17" s="569"/>
      <c r="G17" s="569"/>
      <c r="H17" s="569"/>
      <c r="I17" s="569"/>
    </row>
    <row r="18" spans="1:11" ht="24" customHeight="1" x14ac:dyDescent="0.25">
      <c r="A18" s="566" t="s">
        <v>570</v>
      </c>
      <c r="B18" s="566"/>
      <c r="C18" s="566"/>
      <c r="D18" s="566"/>
      <c r="E18" s="566"/>
      <c r="F18" s="566"/>
      <c r="G18" s="566"/>
      <c r="H18" s="566"/>
      <c r="I18" s="566"/>
    </row>
    <row r="19" spans="1:11" ht="13.5" customHeight="1" x14ac:dyDescent="0.25">
      <c r="A19" s="471"/>
      <c r="B19" s="471"/>
      <c r="C19" s="471"/>
      <c r="D19" s="471"/>
      <c r="E19" s="471"/>
      <c r="F19" s="471"/>
      <c r="G19" s="471"/>
      <c r="H19" s="471"/>
      <c r="I19" s="471"/>
    </row>
    <row r="20" spans="1:11" ht="25.5" customHeight="1" x14ac:dyDescent="0.25">
      <c r="A20" s="566" t="s">
        <v>571</v>
      </c>
      <c r="B20" s="566"/>
      <c r="C20" s="566"/>
      <c r="D20" s="566"/>
      <c r="E20" s="566"/>
      <c r="F20" s="566"/>
      <c r="G20" s="566"/>
      <c r="H20" s="566"/>
      <c r="I20" s="566"/>
    </row>
    <row r="21" spans="1:11" x14ac:dyDescent="0.25">
      <c r="A21" s="567" t="s">
        <v>594</v>
      </c>
      <c r="B21" s="567"/>
      <c r="C21" s="567"/>
      <c r="D21" s="567"/>
      <c r="E21" s="567"/>
      <c r="F21" s="567"/>
      <c r="G21" s="567"/>
      <c r="H21" s="567"/>
      <c r="I21" s="567"/>
    </row>
    <row r="22" spans="1:11" x14ac:dyDescent="0.25">
      <c r="A22" s="567" t="s">
        <v>595</v>
      </c>
      <c r="B22" s="567"/>
      <c r="C22" s="567"/>
      <c r="D22" s="567"/>
      <c r="E22" s="567"/>
      <c r="F22" s="567"/>
      <c r="G22" s="567"/>
      <c r="H22" s="567"/>
      <c r="I22" s="567"/>
    </row>
    <row r="23" spans="1:11" x14ac:dyDescent="0.25">
      <c r="A23" s="567" t="s">
        <v>596</v>
      </c>
      <c r="B23" s="567"/>
      <c r="C23" s="567"/>
      <c r="D23" s="567"/>
      <c r="E23" s="567"/>
      <c r="F23" s="567"/>
      <c r="G23" s="567"/>
      <c r="H23" s="567"/>
      <c r="I23" s="567"/>
    </row>
    <row r="24" spans="1:11" x14ac:dyDescent="0.25">
      <c r="A24" s="567" t="s">
        <v>597</v>
      </c>
      <c r="B24" s="567"/>
      <c r="C24" s="567"/>
      <c r="D24" s="567"/>
      <c r="E24" s="567"/>
      <c r="F24" s="567"/>
      <c r="G24" s="567"/>
      <c r="H24" s="567"/>
      <c r="I24" s="567"/>
    </row>
    <row r="25" spans="1:11" x14ac:dyDescent="0.25">
      <c r="A25" s="567" t="s">
        <v>598</v>
      </c>
      <c r="B25" s="567"/>
      <c r="C25" s="567"/>
      <c r="D25" s="567"/>
      <c r="E25" s="567"/>
      <c r="F25" s="567"/>
      <c r="G25" s="567"/>
      <c r="H25" s="567"/>
      <c r="I25" s="567"/>
    </row>
    <row r="26" spans="1:11" x14ac:dyDescent="0.25">
      <c r="A26" s="472"/>
    </row>
    <row r="27" spans="1:11" ht="57" customHeight="1" x14ac:dyDescent="0.25">
      <c r="A27" s="569" t="s">
        <v>572</v>
      </c>
      <c r="B27" s="569"/>
      <c r="C27" s="569"/>
      <c r="D27" s="569"/>
      <c r="E27" s="569"/>
      <c r="F27" s="569"/>
      <c r="G27" s="569"/>
      <c r="H27" s="569"/>
      <c r="I27" s="569"/>
    </row>
    <row r="29" spans="1:11" ht="15.75" thickBot="1" x14ac:dyDescent="0.3">
      <c r="A29" s="314" t="s">
        <v>592</v>
      </c>
    </row>
    <row r="30" spans="1:11" ht="33.75" customHeight="1" thickTop="1" thickBot="1" x14ac:dyDescent="0.3">
      <c r="A30" s="479" t="s">
        <v>573</v>
      </c>
      <c r="B30" s="570" t="s">
        <v>574</v>
      </c>
      <c r="C30" s="571"/>
      <c r="D30" s="570" t="s">
        <v>575</v>
      </c>
      <c r="E30" s="572"/>
      <c r="F30" s="572"/>
      <c r="G30" s="572"/>
      <c r="H30" s="572"/>
      <c r="I30" s="572"/>
      <c r="J30" s="477"/>
      <c r="K30" s="477"/>
    </row>
    <row r="31" spans="1:11" ht="28.5" customHeight="1" thickBot="1" x14ac:dyDescent="0.3">
      <c r="A31" s="581" t="s">
        <v>576</v>
      </c>
      <c r="B31" s="584" t="s">
        <v>577</v>
      </c>
      <c r="C31" s="585"/>
      <c r="D31" s="473" t="s">
        <v>578</v>
      </c>
      <c r="E31" s="586" t="s">
        <v>580</v>
      </c>
      <c r="F31" s="586" t="s">
        <v>581</v>
      </c>
      <c r="G31" s="584" t="s">
        <v>582</v>
      </c>
      <c r="H31" s="595"/>
      <c r="I31" s="595"/>
      <c r="J31" s="275"/>
      <c r="K31" s="387"/>
    </row>
    <row r="32" spans="1:11" ht="64.5" thickBot="1" x14ac:dyDescent="0.3">
      <c r="A32" s="582"/>
      <c r="B32" s="589" t="s">
        <v>583</v>
      </c>
      <c r="C32" s="591" t="s">
        <v>584</v>
      </c>
      <c r="D32" s="474" t="s">
        <v>579</v>
      </c>
      <c r="E32" s="587"/>
      <c r="F32" s="587"/>
      <c r="G32" s="593" t="s">
        <v>585</v>
      </c>
      <c r="H32" s="579" t="s">
        <v>586</v>
      </c>
      <c r="I32" s="580"/>
      <c r="J32" s="477"/>
      <c r="K32" s="387"/>
    </row>
    <row r="33" spans="1:11" ht="27.75" customHeight="1" thickBot="1" x14ac:dyDescent="0.3">
      <c r="A33" s="583"/>
      <c r="B33" s="590"/>
      <c r="C33" s="592"/>
      <c r="D33" s="475"/>
      <c r="E33" s="588"/>
      <c r="F33" s="588"/>
      <c r="G33" s="594"/>
      <c r="H33" s="476" t="s">
        <v>587</v>
      </c>
      <c r="I33" s="478" t="s">
        <v>588</v>
      </c>
      <c r="J33" s="477"/>
      <c r="K33" s="387"/>
    </row>
    <row r="34" spans="1:11" ht="24" customHeight="1" thickBot="1" x14ac:dyDescent="0.3">
      <c r="A34" s="573" t="s">
        <v>589</v>
      </c>
      <c r="B34" s="575"/>
      <c r="C34" s="480"/>
      <c r="D34" s="579" t="s">
        <v>590</v>
      </c>
      <c r="E34" s="580"/>
      <c r="F34" s="580"/>
      <c r="G34" s="580"/>
      <c r="H34" s="580"/>
      <c r="I34" s="481"/>
      <c r="J34" s="477"/>
      <c r="K34" s="477"/>
    </row>
    <row r="35" spans="1:11" ht="33.75" customHeight="1" thickBot="1" x14ac:dyDescent="0.3">
      <c r="A35" s="574"/>
      <c r="B35" s="576"/>
      <c r="C35" s="577" t="s">
        <v>591</v>
      </c>
      <c r="D35" s="578"/>
      <c r="E35" s="578"/>
      <c r="F35" s="578"/>
      <c r="G35" s="578"/>
      <c r="H35" s="578"/>
      <c r="I35" s="577"/>
      <c r="J35" s="477"/>
      <c r="K35" s="477"/>
    </row>
    <row r="36" spans="1:11" ht="48" customHeight="1" thickTop="1" x14ac:dyDescent="0.25">
      <c r="A36" s="596" t="s">
        <v>593</v>
      </c>
      <c r="B36" s="596"/>
      <c r="C36" s="596"/>
      <c r="D36" s="596"/>
      <c r="E36" s="596"/>
      <c r="F36" s="596"/>
      <c r="G36" s="596"/>
      <c r="H36" s="596"/>
      <c r="I36" s="596"/>
    </row>
    <row r="39" spans="1:11" ht="32.25" customHeight="1" x14ac:dyDescent="0.25">
      <c r="A39" s="597" t="s">
        <v>599</v>
      </c>
      <c r="B39" s="597"/>
      <c r="C39" s="597"/>
      <c r="D39" s="597"/>
      <c r="E39" s="597"/>
      <c r="F39" s="597"/>
      <c r="G39" s="597"/>
      <c r="H39" s="597"/>
      <c r="I39" s="597"/>
    </row>
    <row r="40" spans="1:11" ht="11.25" customHeight="1" x14ac:dyDescent="0.25">
      <c r="A40" s="482"/>
      <c r="B40" s="482"/>
      <c r="C40" s="482"/>
      <c r="D40" s="482"/>
      <c r="E40" s="482"/>
      <c r="F40" s="482"/>
      <c r="G40" s="482"/>
      <c r="H40" s="482"/>
      <c r="I40" s="482"/>
    </row>
    <row r="41" spans="1:11" ht="42.75" customHeight="1" x14ac:dyDescent="0.25">
      <c r="A41" s="598" t="s">
        <v>600</v>
      </c>
      <c r="B41" s="598"/>
      <c r="C41" s="598"/>
      <c r="D41" s="598"/>
      <c r="E41" s="598"/>
      <c r="F41" s="598"/>
      <c r="G41" s="598"/>
      <c r="H41" s="598"/>
      <c r="I41" s="598"/>
    </row>
    <row r="42" spans="1:11" ht="10.5" customHeight="1" x14ac:dyDescent="0.25">
      <c r="A42" s="483"/>
      <c r="B42" s="483"/>
      <c r="C42" s="483"/>
      <c r="D42" s="483"/>
      <c r="E42" s="483"/>
      <c r="F42" s="483"/>
      <c r="G42" s="483"/>
      <c r="H42" s="483"/>
      <c r="I42" s="483"/>
    </row>
    <row r="43" spans="1:11" ht="63" customHeight="1" x14ac:dyDescent="0.25">
      <c r="A43" s="569" t="s">
        <v>601</v>
      </c>
      <c r="B43" s="569"/>
      <c r="C43" s="569"/>
      <c r="D43" s="569"/>
      <c r="E43" s="569"/>
      <c r="F43" s="569"/>
      <c r="G43" s="569"/>
      <c r="H43" s="569"/>
      <c r="I43" s="569"/>
    </row>
    <row r="44" spans="1:11" ht="24" customHeight="1" x14ac:dyDescent="0.25">
      <c r="A44" s="457"/>
      <c r="B44" s="457"/>
      <c r="C44" s="457"/>
      <c r="D44" s="457"/>
      <c r="E44" s="457"/>
      <c r="F44" s="457"/>
      <c r="G44" s="457"/>
      <c r="H44" s="457"/>
      <c r="I44" s="457"/>
    </row>
    <row r="45" spans="1:11" ht="25.5" customHeight="1" x14ac:dyDescent="0.25">
      <c r="A45" s="599" t="s">
        <v>602</v>
      </c>
      <c r="B45" s="599"/>
      <c r="C45" s="599"/>
      <c r="D45" s="599"/>
      <c r="E45" s="599"/>
      <c r="F45" s="599"/>
      <c r="G45" s="599"/>
      <c r="H45" s="599"/>
      <c r="I45" s="599"/>
    </row>
    <row r="46" spans="1:11" ht="61.5" customHeight="1" x14ac:dyDescent="0.25">
      <c r="A46" s="600" t="s">
        <v>603</v>
      </c>
      <c r="B46" s="600"/>
      <c r="C46" s="600"/>
      <c r="D46" s="600"/>
      <c r="E46" s="600"/>
      <c r="F46" s="600"/>
      <c r="G46" s="600"/>
      <c r="H46" s="600"/>
      <c r="I46" s="600"/>
    </row>
    <row r="47" spans="1:11" ht="44.25" customHeight="1" x14ac:dyDescent="0.25">
      <c r="A47" s="600" t="s">
        <v>608</v>
      </c>
      <c r="B47" s="600"/>
      <c r="C47" s="600"/>
      <c r="D47" s="600"/>
      <c r="E47" s="600"/>
      <c r="F47" s="600"/>
      <c r="G47" s="600"/>
      <c r="H47" s="600"/>
      <c r="I47" s="600"/>
    </row>
    <row r="48" spans="1:11" ht="39" customHeight="1" x14ac:dyDescent="0.25">
      <c r="A48" s="600" t="s">
        <v>604</v>
      </c>
      <c r="B48" s="600"/>
      <c r="C48" s="600"/>
      <c r="D48" s="600"/>
      <c r="E48" s="600"/>
      <c r="F48" s="600"/>
      <c r="G48" s="600"/>
      <c r="H48" s="600"/>
      <c r="I48" s="600"/>
    </row>
    <row r="49" spans="1:9" ht="33" customHeight="1" x14ac:dyDescent="0.25">
      <c r="A49" s="600" t="s">
        <v>605</v>
      </c>
      <c r="B49" s="600"/>
      <c r="C49" s="600"/>
      <c r="D49" s="600"/>
      <c r="E49" s="600"/>
      <c r="F49" s="600"/>
      <c r="G49" s="600"/>
      <c r="H49" s="600"/>
      <c r="I49" s="600"/>
    </row>
    <row r="50" spans="1:9" ht="24.75" customHeight="1" x14ac:dyDescent="0.25">
      <c r="A50" s="601" t="s">
        <v>606</v>
      </c>
      <c r="B50" s="601"/>
      <c r="C50" s="601"/>
      <c r="D50" s="601"/>
      <c r="E50" s="601"/>
      <c r="F50" s="601"/>
      <c r="G50" s="601"/>
      <c r="H50" s="601"/>
      <c r="I50" s="601"/>
    </row>
    <row r="51" spans="1:9" x14ac:dyDescent="0.25">
      <c r="A51" s="28"/>
    </row>
    <row r="52" spans="1:9" ht="68.25" customHeight="1" x14ac:dyDescent="0.25">
      <c r="A52" s="569" t="s">
        <v>607</v>
      </c>
      <c r="B52" s="569"/>
      <c r="C52" s="569"/>
      <c r="D52" s="569"/>
      <c r="E52" s="569"/>
      <c r="F52" s="569"/>
      <c r="G52" s="569"/>
      <c r="H52" s="569"/>
      <c r="I52" s="569"/>
    </row>
    <row r="55" spans="1:9" ht="15.75" x14ac:dyDescent="0.25">
      <c r="A55" s="602" t="s">
        <v>609</v>
      </c>
      <c r="B55" s="602"/>
      <c r="C55" s="602"/>
      <c r="D55" s="602"/>
      <c r="E55" s="602"/>
      <c r="F55" s="602"/>
      <c r="G55" s="602"/>
      <c r="H55" s="602"/>
      <c r="I55" s="602"/>
    </row>
    <row r="56" spans="1:9" ht="15.75" x14ac:dyDescent="0.25">
      <c r="A56" s="485"/>
      <c r="B56" s="485"/>
      <c r="C56" s="485"/>
      <c r="D56" s="485"/>
      <c r="E56" s="485"/>
      <c r="F56" s="485"/>
      <c r="G56" s="485"/>
      <c r="H56" s="485"/>
      <c r="I56" s="485"/>
    </row>
    <row r="57" spans="1:9" ht="48.75" customHeight="1" x14ac:dyDescent="0.25">
      <c r="A57" s="569" t="s">
        <v>755</v>
      </c>
      <c r="B57" s="569"/>
      <c r="C57" s="569"/>
      <c r="D57" s="569"/>
      <c r="E57" s="569"/>
      <c r="F57" s="569"/>
      <c r="G57" s="569"/>
      <c r="H57" s="569"/>
      <c r="I57" s="569"/>
    </row>
    <row r="58" spans="1:9" ht="37.5" customHeight="1" x14ac:dyDescent="0.25">
      <c r="A58" s="569" t="s">
        <v>613</v>
      </c>
      <c r="B58" s="569"/>
      <c r="C58" s="569"/>
      <c r="D58" s="569"/>
      <c r="E58" s="569"/>
      <c r="F58" s="569"/>
      <c r="G58" s="569"/>
      <c r="H58" s="569"/>
      <c r="I58" s="569"/>
    </row>
    <row r="59" spans="1:9" ht="35.25" customHeight="1" x14ac:dyDescent="0.25">
      <c r="A59" s="569" t="s">
        <v>614</v>
      </c>
      <c r="B59" s="569"/>
      <c r="C59" s="569"/>
      <c r="D59" s="569"/>
      <c r="E59" s="569"/>
      <c r="F59" s="569"/>
      <c r="G59" s="569"/>
      <c r="H59" s="569"/>
      <c r="I59" s="569"/>
    </row>
    <row r="60" spans="1:9" ht="35.25" customHeight="1" x14ac:dyDescent="0.25">
      <c r="A60" s="569" t="s">
        <v>615</v>
      </c>
      <c r="B60" s="569"/>
      <c r="C60" s="569"/>
      <c r="D60" s="569"/>
      <c r="E60" s="569"/>
      <c r="F60" s="569"/>
      <c r="G60" s="569"/>
      <c r="H60" s="569"/>
      <c r="I60" s="569"/>
    </row>
    <row r="61" spans="1:9" ht="18.75" customHeight="1" x14ac:dyDescent="0.25">
      <c r="A61" s="457"/>
      <c r="B61" s="457"/>
      <c r="C61" s="457"/>
      <c r="D61" s="457"/>
      <c r="E61" s="457"/>
      <c r="F61" s="457"/>
      <c r="G61" s="457"/>
      <c r="H61" s="457"/>
      <c r="I61" s="457"/>
    </row>
    <row r="62" spans="1:9" ht="62.25" customHeight="1" x14ac:dyDescent="0.25">
      <c r="A62" s="569" t="s">
        <v>610</v>
      </c>
      <c r="B62" s="569"/>
      <c r="C62" s="569"/>
      <c r="D62" s="569"/>
      <c r="E62" s="569"/>
      <c r="F62" s="569"/>
      <c r="G62" s="569"/>
      <c r="H62" s="569"/>
      <c r="I62" s="569"/>
    </row>
    <row r="63" spans="1:9" ht="43.5" customHeight="1" x14ac:dyDescent="0.25">
      <c r="A63" s="569" t="s">
        <v>611</v>
      </c>
      <c r="B63" s="569"/>
      <c r="C63" s="569"/>
      <c r="D63" s="569"/>
      <c r="E63" s="569"/>
      <c r="F63" s="569"/>
      <c r="G63" s="569"/>
      <c r="H63" s="569"/>
      <c r="I63" s="569"/>
    </row>
    <row r="64" spans="1:9" ht="60" customHeight="1" x14ac:dyDescent="0.25">
      <c r="A64" s="569" t="s">
        <v>612</v>
      </c>
      <c r="B64" s="569"/>
      <c r="C64" s="569"/>
      <c r="D64" s="569"/>
      <c r="E64" s="569"/>
      <c r="F64" s="569"/>
      <c r="G64" s="569"/>
      <c r="H64" s="569"/>
      <c r="I64" s="569"/>
    </row>
  </sheetData>
  <mergeCells count="50">
    <mergeCell ref="A60:I60"/>
    <mergeCell ref="A62:I62"/>
    <mergeCell ref="A63:I63"/>
    <mergeCell ref="A64:I64"/>
    <mergeCell ref="A52:I52"/>
    <mergeCell ref="A55:I55"/>
    <mergeCell ref="A57:I57"/>
    <mergeCell ref="A58:I58"/>
    <mergeCell ref="A59:I59"/>
    <mergeCell ref="A46:I46"/>
    <mergeCell ref="A47:I47"/>
    <mergeCell ref="A48:I48"/>
    <mergeCell ref="A49:I49"/>
    <mergeCell ref="A50:I50"/>
    <mergeCell ref="A36:I36"/>
    <mergeCell ref="A39:I39"/>
    <mergeCell ref="A41:I41"/>
    <mergeCell ref="A43:I43"/>
    <mergeCell ref="A45:I45"/>
    <mergeCell ref="A34:A35"/>
    <mergeCell ref="B34:B35"/>
    <mergeCell ref="C35:I35"/>
    <mergeCell ref="D34:H34"/>
    <mergeCell ref="A31:A33"/>
    <mergeCell ref="B31:C31"/>
    <mergeCell ref="E31:E33"/>
    <mergeCell ref="F31:F33"/>
    <mergeCell ref="B32:B33"/>
    <mergeCell ref="C32:C33"/>
    <mergeCell ref="G32:G33"/>
    <mergeCell ref="G31:I31"/>
    <mergeCell ref="H32:I32"/>
    <mergeCell ref="A24:I24"/>
    <mergeCell ref="A25:I25"/>
    <mergeCell ref="A27:I27"/>
    <mergeCell ref="B30:C30"/>
    <mergeCell ref="D30:I30"/>
    <mergeCell ref="A20:I20"/>
    <mergeCell ref="A21:I21"/>
    <mergeCell ref="A22:I22"/>
    <mergeCell ref="A23:I23"/>
    <mergeCell ref="A14:I14"/>
    <mergeCell ref="A15:I16"/>
    <mergeCell ref="A17:I17"/>
    <mergeCell ref="A18:I18"/>
    <mergeCell ref="A2:I2"/>
    <mergeCell ref="A4:I9"/>
    <mergeCell ref="A11:I11"/>
    <mergeCell ref="A12:I12"/>
    <mergeCell ref="A13:I1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J51"/>
  <sheetViews>
    <sheetView workbookViewId="0">
      <selection activeCell="L49" sqref="L49"/>
    </sheetView>
  </sheetViews>
  <sheetFormatPr defaultColWidth="9.140625" defaultRowHeight="15" x14ac:dyDescent="0.25"/>
  <cols>
    <col min="1" max="1" width="23.28515625" style="1" customWidth="1"/>
    <col min="2" max="10" width="13" style="1" customWidth="1"/>
    <col min="11" max="16384" width="9.140625" style="1"/>
  </cols>
  <sheetData>
    <row r="1" spans="1:10" ht="37.5" customHeight="1" thickBot="1" x14ac:dyDescent="0.3">
      <c r="A1" s="641" t="s">
        <v>212</v>
      </c>
      <c r="B1" s="641"/>
      <c r="C1" s="641"/>
      <c r="D1" s="641"/>
      <c r="E1" s="641"/>
      <c r="F1" s="641"/>
      <c r="G1" s="641"/>
      <c r="H1" s="641"/>
      <c r="I1" s="641"/>
      <c r="J1" s="641"/>
    </row>
    <row r="2" spans="1:10" ht="25.5" customHeight="1" thickTop="1" x14ac:dyDescent="0.25">
      <c r="A2" s="645"/>
      <c r="B2" s="642" t="s">
        <v>40</v>
      </c>
      <c r="C2" s="642"/>
      <c r="D2" s="642"/>
      <c r="E2" s="642"/>
      <c r="F2" s="642"/>
      <c r="G2" s="642"/>
      <c r="H2" s="642"/>
      <c r="I2" s="642"/>
      <c r="J2" s="35" t="s">
        <v>234</v>
      </c>
    </row>
    <row r="3" spans="1:10" ht="22.5" customHeight="1" thickBot="1" x14ac:dyDescent="0.3">
      <c r="A3" s="646"/>
      <c r="B3" s="105">
        <v>2013</v>
      </c>
      <c r="C3" s="105">
        <v>2014</v>
      </c>
      <c r="D3" s="105">
        <v>2015</v>
      </c>
      <c r="E3" s="105">
        <v>2016</v>
      </c>
      <c r="F3" s="105">
        <v>2017</v>
      </c>
      <c r="G3" s="105">
        <v>2018</v>
      </c>
      <c r="H3" s="37">
        <v>2019</v>
      </c>
      <c r="I3" s="37">
        <v>2020</v>
      </c>
      <c r="J3" s="39">
        <v>2022</v>
      </c>
    </row>
    <row r="4" spans="1:10" ht="19.5" customHeight="1" x14ac:dyDescent="0.25">
      <c r="A4" s="41" t="s">
        <v>4</v>
      </c>
      <c r="B4" s="157">
        <v>21.684330152492791</v>
      </c>
      <c r="C4" s="157">
        <v>16.263152024398298</v>
      </c>
      <c r="D4" s="157">
        <v>16.702564995439097</v>
      </c>
      <c r="E4" s="157">
        <v>19.363924867074719</v>
      </c>
      <c r="F4" s="157">
        <v>15.988969757679792</v>
      </c>
      <c r="G4" s="157">
        <v>14.685740567592664</v>
      </c>
      <c r="H4" s="158">
        <v>12.685042552204084</v>
      </c>
      <c r="I4" s="158">
        <v>12.598863127171219</v>
      </c>
      <c r="J4" s="142">
        <v>12.194998457477507</v>
      </c>
    </row>
    <row r="5" spans="1:10" ht="19.5" customHeight="1" x14ac:dyDescent="0.25">
      <c r="A5" s="41" t="s">
        <v>155</v>
      </c>
      <c r="B5" s="159"/>
      <c r="C5" s="159"/>
      <c r="D5" s="159"/>
      <c r="E5" s="159"/>
      <c r="F5" s="159"/>
      <c r="G5" s="159"/>
      <c r="H5" s="107"/>
      <c r="I5" s="107"/>
      <c r="J5" s="143"/>
    </row>
    <row r="6" spans="1:10" ht="19.5" customHeight="1" x14ac:dyDescent="0.25">
      <c r="A6" s="108" t="s">
        <v>49</v>
      </c>
      <c r="B6" s="159">
        <v>14.238909885738545</v>
      </c>
      <c r="C6" s="159">
        <v>11.705100141473215</v>
      </c>
      <c r="D6" s="159">
        <v>10.435796553855878</v>
      </c>
      <c r="E6" s="159">
        <v>13.368262640987846</v>
      </c>
      <c r="F6" s="159">
        <v>11.556555598952288</v>
      </c>
      <c r="G6" s="159">
        <v>12.063397163986204</v>
      </c>
      <c r="H6" s="160">
        <v>9.8600612649697492</v>
      </c>
      <c r="I6" s="160">
        <v>10.243780542956028</v>
      </c>
      <c r="J6" s="143">
        <v>10.636992684945422</v>
      </c>
    </row>
    <row r="7" spans="1:10" ht="19.5" customHeight="1" x14ac:dyDescent="0.25">
      <c r="A7" s="108" t="s">
        <v>50</v>
      </c>
      <c r="B7" s="159">
        <v>37.189025979294748</v>
      </c>
      <c r="C7" s="159">
        <v>28.470225304200774</v>
      </c>
      <c r="D7" s="159">
        <v>31.454283390825765</v>
      </c>
      <c r="E7" s="159">
        <v>33.093814442755111</v>
      </c>
      <c r="F7" s="159">
        <v>28.795679822832064</v>
      </c>
      <c r="G7" s="159">
        <v>22.029675263826835</v>
      </c>
      <c r="H7" s="160">
        <v>20.359037395536227</v>
      </c>
      <c r="I7" s="160">
        <v>19.152113526157773</v>
      </c>
      <c r="J7" s="143">
        <v>18.551644846717245</v>
      </c>
    </row>
    <row r="8" spans="1:10" ht="19.5" customHeight="1" x14ac:dyDescent="0.25">
      <c r="A8" s="5" t="s">
        <v>156</v>
      </c>
      <c r="B8" s="159"/>
      <c r="C8" s="159"/>
      <c r="D8" s="159"/>
      <c r="E8" s="159"/>
      <c r="F8" s="159"/>
      <c r="G8" s="159"/>
      <c r="H8" s="107"/>
      <c r="I8" s="107"/>
      <c r="J8" s="143"/>
    </row>
    <row r="9" spans="1:10" ht="19.5" customHeight="1" x14ac:dyDescent="0.25">
      <c r="A9" s="8" t="s">
        <v>5</v>
      </c>
      <c r="B9" s="159">
        <v>19.633836724518769</v>
      </c>
      <c r="C9" s="159">
        <v>17.366795968904071</v>
      </c>
      <c r="D9" s="159">
        <v>15.764627104324383</v>
      </c>
      <c r="E9" s="159">
        <v>23.883513244489066</v>
      </c>
      <c r="F9" s="159">
        <v>13.493487560468983</v>
      </c>
      <c r="G9" s="159">
        <v>18.588789151733067</v>
      </c>
      <c r="H9" s="160">
        <v>14.754880091088733</v>
      </c>
      <c r="I9" s="160">
        <v>13.541209565769435</v>
      </c>
      <c r="J9" s="143">
        <v>9.2184686155631095</v>
      </c>
    </row>
    <row r="10" spans="1:10" ht="19.5" customHeight="1" x14ac:dyDescent="0.25">
      <c r="A10" s="8" t="s">
        <v>6</v>
      </c>
      <c r="B10" s="159">
        <v>17.056816553947048</v>
      </c>
      <c r="C10" s="159">
        <v>10.253926648229408</v>
      </c>
      <c r="D10" s="159">
        <v>13.500925513268513</v>
      </c>
      <c r="E10" s="159">
        <v>26.697934690865132</v>
      </c>
      <c r="F10" s="159">
        <v>20.047651690328987</v>
      </c>
      <c r="G10" s="159">
        <v>17.514850274760953</v>
      </c>
      <c r="H10" s="160">
        <v>17.481176239160241</v>
      </c>
      <c r="I10" s="160">
        <v>8.2284856181988086</v>
      </c>
      <c r="J10" s="143">
        <v>6.1417941596857384</v>
      </c>
    </row>
    <row r="11" spans="1:10" ht="19.5" customHeight="1" x14ac:dyDescent="0.25">
      <c r="A11" s="8" t="s">
        <v>7</v>
      </c>
      <c r="B11" s="159">
        <v>23.900730091714948</v>
      </c>
      <c r="C11" s="159">
        <v>30.654047060582801</v>
      </c>
      <c r="D11" s="159">
        <v>38.206665518571128</v>
      </c>
      <c r="E11" s="159">
        <v>33.778231286304582</v>
      </c>
      <c r="F11" s="159">
        <v>27.360214797215082</v>
      </c>
      <c r="G11" s="159">
        <v>24.460187412518895</v>
      </c>
      <c r="H11" s="160">
        <v>20.867336953161015</v>
      </c>
      <c r="I11" s="160">
        <v>14.125717177771227</v>
      </c>
      <c r="J11" s="143">
        <v>20.746456715722626</v>
      </c>
    </row>
    <row r="12" spans="1:10" ht="19.5" customHeight="1" x14ac:dyDescent="0.25">
      <c r="A12" s="8" t="s">
        <v>8</v>
      </c>
      <c r="B12" s="159">
        <v>20.005681508158272</v>
      </c>
      <c r="C12" s="159">
        <v>12.494526661303874</v>
      </c>
      <c r="D12" s="159">
        <v>13.532628116673711</v>
      </c>
      <c r="E12" s="159">
        <v>19.186405797412085</v>
      </c>
      <c r="F12" s="159">
        <v>13.551623275728197</v>
      </c>
      <c r="G12" s="159">
        <v>16.451653710326482</v>
      </c>
      <c r="H12" s="160">
        <v>14.528381354187815</v>
      </c>
      <c r="I12" s="160">
        <v>10.731198232561917</v>
      </c>
      <c r="J12" s="143">
        <v>5.7723623899610468</v>
      </c>
    </row>
    <row r="13" spans="1:10" ht="19.5" customHeight="1" x14ac:dyDescent="0.25">
      <c r="A13" s="8" t="s">
        <v>9</v>
      </c>
      <c r="B13" s="159">
        <v>8.5857507340835291</v>
      </c>
      <c r="C13" s="159">
        <v>12.303069313883299</v>
      </c>
      <c r="D13" s="159">
        <v>16.481461993211443</v>
      </c>
      <c r="E13" s="159">
        <v>6.825955327601263</v>
      </c>
      <c r="F13" s="159">
        <v>3.4247254021211897</v>
      </c>
      <c r="G13" s="159">
        <v>12.254830878112832</v>
      </c>
      <c r="H13" s="160">
        <v>5.800637159309538</v>
      </c>
      <c r="I13" s="160">
        <v>2.5174974824791119</v>
      </c>
      <c r="J13" s="143">
        <v>11.990935700866988</v>
      </c>
    </row>
    <row r="14" spans="1:10" ht="19.5" customHeight="1" x14ac:dyDescent="0.25">
      <c r="A14" s="8" t="s">
        <v>10</v>
      </c>
      <c r="B14" s="159">
        <v>20.393053499048904</v>
      </c>
      <c r="C14" s="159">
        <v>14.414417858267267</v>
      </c>
      <c r="D14" s="159">
        <v>19.723700382194391</v>
      </c>
      <c r="E14" s="159">
        <v>33.605988271019484</v>
      </c>
      <c r="F14" s="159">
        <v>23.760062186605019</v>
      </c>
      <c r="G14" s="159">
        <v>12.369531491064315</v>
      </c>
      <c r="H14" s="160">
        <v>11.157892700800167</v>
      </c>
      <c r="I14" s="160">
        <v>14.483392742139095</v>
      </c>
      <c r="J14" s="143">
        <v>12.71329127405795</v>
      </c>
    </row>
    <row r="15" spans="1:10" ht="19.5" customHeight="1" x14ac:dyDescent="0.25">
      <c r="A15" s="8" t="s">
        <v>11</v>
      </c>
      <c r="B15" s="159">
        <v>9.1452755775473591</v>
      </c>
      <c r="C15" s="159">
        <v>4.129666530604065</v>
      </c>
      <c r="D15" s="159">
        <v>4.3113510024287809</v>
      </c>
      <c r="E15" s="159">
        <v>7.4117793548635218</v>
      </c>
      <c r="F15" s="159">
        <v>6.3478497769075863</v>
      </c>
      <c r="G15" s="159">
        <v>2.7575166967145179</v>
      </c>
      <c r="H15" s="160">
        <v>2.7013643989355023</v>
      </c>
      <c r="I15" s="160">
        <v>6.0299382952678764</v>
      </c>
      <c r="J15" s="143">
        <v>3.2187481494513754</v>
      </c>
    </row>
    <row r="16" spans="1:10" ht="19.5" customHeight="1" x14ac:dyDescent="0.25">
      <c r="A16" s="8" t="s">
        <v>222</v>
      </c>
      <c r="B16" s="159">
        <v>8.4266361252596909</v>
      </c>
      <c r="C16" s="159">
        <v>3.0254789840165519</v>
      </c>
      <c r="D16" s="159">
        <v>3.8979902214787336</v>
      </c>
      <c r="E16" s="159">
        <v>8.7641464826818787</v>
      </c>
      <c r="F16" s="159">
        <v>4.2899660196363261</v>
      </c>
      <c r="G16" s="159">
        <v>6.1749560982553593</v>
      </c>
      <c r="H16" s="160">
        <v>1.8596560513745535</v>
      </c>
      <c r="I16" s="160">
        <v>9.5377505254732409</v>
      </c>
      <c r="J16" s="143">
        <v>3.4934599585809689</v>
      </c>
    </row>
    <row r="17" spans="1:10" ht="19.5" customHeight="1" x14ac:dyDescent="0.25">
      <c r="A17" s="8" t="s">
        <v>13</v>
      </c>
      <c r="B17" s="159">
        <v>19.526203880275268</v>
      </c>
      <c r="C17" s="159">
        <v>21.492685661370725</v>
      </c>
      <c r="D17" s="159">
        <v>29.450403268141923</v>
      </c>
      <c r="E17" s="159">
        <v>33.583572161018985</v>
      </c>
      <c r="F17" s="159">
        <v>21.300882425058727</v>
      </c>
      <c r="G17" s="159">
        <v>15.293230323224947</v>
      </c>
      <c r="H17" s="160">
        <v>10.838328045696734</v>
      </c>
      <c r="I17" s="160">
        <v>15.331395053342215</v>
      </c>
      <c r="J17" s="143">
        <v>17.944928602208055</v>
      </c>
    </row>
    <row r="18" spans="1:10" ht="19.5" customHeight="1" x14ac:dyDescent="0.25">
      <c r="A18" s="8" t="s">
        <v>14</v>
      </c>
      <c r="B18" s="159">
        <v>37.368652630473093</v>
      </c>
      <c r="C18" s="159">
        <v>22.342340784009391</v>
      </c>
      <c r="D18" s="159">
        <v>35.39360438504513</v>
      </c>
      <c r="E18" s="159">
        <v>29.147286934328836</v>
      </c>
      <c r="F18" s="159">
        <v>26.82805913827967</v>
      </c>
      <c r="G18" s="159">
        <v>25.991325145304828</v>
      </c>
      <c r="H18" s="160">
        <v>22.25787292324333</v>
      </c>
      <c r="I18" s="160">
        <v>24.135477509363891</v>
      </c>
      <c r="J18" s="143">
        <v>11.20513124168601</v>
      </c>
    </row>
    <row r="19" spans="1:10" ht="19.5" customHeight="1" x14ac:dyDescent="0.25">
      <c r="A19" s="8" t="s">
        <v>15</v>
      </c>
      <c r="B19" s="159">
        <v>36.088060894205462</v>
      </c>
      <c r="C19" s="159">
        <v>24.967503854742084</v>
      </c>
      <c r="D19" s="159">
        <v>30.929383566907838</v>
      </c>
      <c r="E19" s="159">
        <v>26.398283288011875</v>
      </c>
      <c r="F19" s="159">
        <v>24.851562863990967</v>
      </c>
      <c r="G19" s="159">
        <v>17.219067878086037</v>
      </c>
      <c r="H19" s="160">
        <v>15.470324170995607</v>
      </c>
      <c r="I19" s="160">
        <v>16.467868313751676</v>
      </c>
      <c r="J19" s="143">
        <v>20.66250282984733</v>
      </c>
    </row>
    <row r="20" spans="1:10" ht="19.5" customHeight="1" x14ac:dyDescent="0.25">
      <c r="A20" s="8" t="s">
        <v>16</v>
      </c>
      <c r="B20" s="159">
        <v>32.388984219855686</v>
      </c>
      <c r="C20" s="159">
        <v>24.80863525427872</v>
      </c>
      <c r="D20" s="159">
        <v>31.191112808271136</v>
      </c>
      <c r="E20" s="159">
        <v>39.074228081670135</v>
      </c>
      <c r="F20" s="159">
        <v>29.807341972575536</v>
      </c>
      <c r="G20" s="159">
        <v>12.065223693290047</v>
      </c>
      <c r="H20" s="160">
        <v>19.959193720599821</v>
      </c>
      <c r="I20" s="160">
        <v>18.762850067839672</v>
      </c>
      <c r="J20" s="143">
        <v>28.644897961712378</v>
      </c>
    </row>
    <row r="21" spans="1:10" ht="19.5" customHeight="1" x14ac:dyDescent="0.25">
      <c r="A21" s="8" t="s">
        <v>17</v>
      </c>
      <c r="B21" s="159">
        <v>11.569915080384007</v>
      </c>
      <c r="C21" s="159">
        <v>13.088668026381647</v>
      </c>
      <c r="D21" s="159">
        <v>9.4974151201877124</v>
      </c>
      <c r="E21" s="159">
        <v>8.7025143969284908</v>
      </c>
      <c r="F21" s="159">
        <v>11.906534181646466</v>
      </c>
      <c r="G21" s="159">
        <v>12.075394325140378</v>
      </c>
      <c r="H21" s="160">
        <v>9.343315683559954</v>
      </c>
      <c r="I21" s="160">
        <v>8.8806118876819333</v>
      </c>
      <c r="J21" s="143">
        <v>12.295014445975779</v>
      </c>
    </row>
    <row r="22" spans="1:10" ht="19.5" customHeight="1" x14ac:dyDescent="0.25">
      <c r="A22" s="8" t="s">
        <v>18</v>
      </c>
      <c r="B22" s="159">
        <v>17.673415635397465</v>
      </c>
      <c r="C22" s="159">
        <v>26.33816119164376</v>
      </c>
      <c r="D22" s="159">
        <v>21.792432408511608</v>
      </c>
      <c r="E22" s="159">
        <v>26.452728069915615</v>
      </c>
      <c r="F22" s="159">
        <v>10.956980293768481</v>
      </c>
      <c r="G22" s="159">
        <v>15.625223782900513</v>
      </c>
      <c r="H22" s="160">
        <v>17.333658497193376</v>
      </c>
      <c r="I22" s="160">
        <v>21.324472676423955</v>
      </c>
      <c r="J22" s="143">
        <v>19.960254839293967</v>
      </c>
    </row>
    <row r="23" spans="1:10" ht="19.5" customHeight="1" x14ac:dyDescent="0.25">
      <c r="A23" s="8" t="s">
        <v>19</v>
      </c>
      <c r="B23" s="159">
        <v>50.637989434967068</v>
      </c>
      <c r="C23" s="159">
        <v>36.157568847679137</v>
      </c>
      <c r="D23" s="159">
        <v>22.234424329728114</v>
      </c>
      <c r="E23" s="159">
        <v>45.597422825411179</v>
      </c>
      <c r="F23" s="159">
        <v>51.676186263046631</v>
      </c>
      <c r="G23" s="159">
        <v>33.015349266256614</v>
      </c>
      <c r="H23" s="160">
        <v>26.293249747218415</v>
      </c>
      <c r="I23" s="160">
        <v>9.1059077309916443</v>
      </c>
      <c r="J23" s="143">
        <v>23.094339359947408</v>
      </c>
    </row>
    <row r="24" spans="1:10" ht="19.5" customHeight="1" x14ac:dyDescent="0.25">
      <c r="A24" s="8" t="s">
        <v>20</v>
      </c>
      <c r="B24" s="159">
        <v>42.799348381738689</v>
      </c>
      <c r="C24" s="159">
        <v>42.202682454340021</v>
      </c>
      <c r="D24" s="159">
        <v>35.001117778046748</v>
      </c>
      <c r="E24" s="159">
        <v>28.690191479166856</v>
      </c>
      <c r="F24" s="159">
        <v>35.867707707287892</v>
      </c>
      <c r="G24" s="159">
        <v>23.819351071591644</v>
      </c>
      <c r="H24" s="160">
        <v>20.713745360139271</v>
      </c>
      <c r="I24" s="160">
        <v>35.332526439397725</v>
      </c>
      <c r="J24" s="143">
        <v>21.522150830220838</v>
      </c>
    </row>
    <row r="25" spans="1:10" ht="19.5" customHeight="1" x14ac:dyDescent="0.25">
      <c r="A25" s="8" t="s">
        <v>21</v>
      </c>
      <c r="B25" s="159">
        <v>30.259509990574752</v>
      </c>
      <c r="C25" s="159">
        <v>25.984963841119296</v>
      </c>
      <c r="D25" s="159">
        <v>18.355647691572855</v>
      </c>
      <c r="E25" s="159">
        <v>21.644611011621386</v>
      </c>
      <c r="F25" s="159">
        <v>31.21640992262315</v>
      </c>
      <c r="G25" s="159">
        <v>26.592233845224992</v>
      </c>
      <c r="H25" s="160">
        <v>23.151019293351887</v>
      </c>
      <c r="I25" s="160">
        <v>14.179835381601407</v>
      </c>
      <c r="J25" s="143">
        <v>18.56856626676122</v>
      </c>
    </row>
    <row r="26" spans="1:10" ht="19.5" customHeight="1" x14ac:dyDescent="0.25">
      <c r="A26" s="8" t="s">
        <v>22</v>
      </c>
      <c r="B26" s="159">
        <v>23.302687247088897</v>
      </c>
      <c r="C26" s="159">
        <v>29.1731767906012</v>
      </c>
      <c r="D26" s="159">
        <v>18.653902967212215</v>
      </c>
      <c r="E26" s="159">
        <v>27.617528332571279</v>
      </c>
      <c r="F26" s="159">
        <v>23.178867243677651</v>
      </c>
      <c r="G26" s="159">
        <v>22.446481614848281</v>
      </c>
      <c r="H26" s="160">
        <v>19.98580190754253</v>
      </c>
      <c r="I26" s="160">
        <v>27.265169955198377</v>
      </c>
      <c r="J26" s="143">
        <v>15.02738526532616</v>
      </c>
    </row>
    <row r="27" spans="1:10" ht="19.5" customHeight="1" x14ac:dyDescent="0.25">
      <c r="A27" s="8" t="s">
        <v>23</v>
      </c>
      <c r="B27" s="159">
        <v>33.66544188624438</v>
      </c>
      <c r="C27" s="159">
        <v>18.879947493543423</v>
      </c>
      <c r="D27" s="159">
        <v>25.386324736873878</v>
      </c>
      <c r="E27" s="159">
        <v>22.214690291200405</v>
      </c>
      <c r="F27" s="159">
        <v>15.575025110334126</v>
      </c>
      <c r="G27" s="159">
        <v>21.669317751639131</v>
      </c>
      <c r="H27" s="160">
        <v>29.432186766656105</v>
      </c>
      <c r="I27" s="160">
        <v>16.74242315829979</v>
      </c>
      <c r="J27" s="143">
        <v>15.941691950609691</v>
      </c>
    </row>
    <row r="28" spans="1:10" ht="19.5" customHeight="1" x14ac:dyDescent="0.25">
      <c r="A28" s="8" t="s">
        <v>24</v>
      </c>
      <c r="B28" s="159">
        <v>34.188329797591777</v>
      </c>
      <c r="C28" s="159">
        <v>16.085334812496349</v>
      </c>
      <c r="D28" s="159">
        <v>16.151563621191158</v>
      </c>
      <c r="E28" s="159">
        <v>33.101010032917742</v>
      </c>
      <c r="F28" s="159">
        <v>19.776190342469473</v>
      </c>
      <c r="G28" s="159">
        <v>17.570416327306539</v>
      </c>
      <c r="H28" s="160">
        <v>14.910501239789717</v>
      </c>
      <c r="I28" s="160">
        <v>17.87816819780582</v>
      </c>
      <c r="J28" s="143">
        <v>16.157082352287514</v>
      </c>
    </row>
    <row r="29" spans="1:10" ht="19.5" customHeight="1" x14ac:dyDescent="0.25">
      <c r="A29" s="8" t="s">
        <v>25</v>
      </c>
      <c r="B29" s="159">
        <v>48.901083603003286</v>
      </c>
      <c r="C29" s="159">
        <v>39.056379095288477</v>
      </c>
      <c r="D29" s="159">
        <v>35.710083303010812</v>
      </c>
      <c r="E29" s="159">
        <v>43.908280493889393</v>
      </c>
      <c r="F29" s="159">
        <v>32.722884340497771</v>
      </c>
      <c r="G29" s="159">
        <v>41.286375259796756</v>
      </c>
      <c r="H29" s="160">
        <v>31.507446020279129</v>
      </c>
      <c r="I29" s="160">
        <v>27.417350620379814</v>
      </c>
      <c r="J29" s="143">
        <v>12.084772458992333</v>
      </c>
    </row>
    <row r="30" spans="1:10" ht="19.5" customHeight="1" x14ac:dyDescent="0.25">
      <c r="A30" s="8" t="s">
        <v>26</v>
      </c>
      <c r="B30" s="159">
        <v>12.18025805908329</v>
      </c>
      <c r="C30" s="159">
        <v>8.5109997075463824</v>
      </c>
      <c r="D30" s="159">
        <v>3.9156062280559638</v>
      </c>
      <c r="E30" s="159">
        <v>10.037447807142605</v>
      </c>
      <c r="F30" s="159">
        <v>7.4776057944480332</v>
      </c>
      <c r="G30" s="159">
        <v>14.72480003927094</v>
      </c>
      <c r="H30" s="160">
        <v>11.584798560842481</v>
      </c>
      <c r="I30" s="160">
        <v>11.330441558150973</v>
      </c>
      <c r="J30" s="143">
        <v>4.4651313516442235</v>
      </c>
    </row>
    <row r="31" spans="1:10" ht="19.5" customHeight="1" x14ac:dyDescent="0.25">
      <c r="A31" s="41" t="s">
        <v>157</v>
      </c>
      <c r="B31" s="159"/>
      <c r="C31" s="159"/>
      <c r="D31" s="159"/>
      <c r="E31" s="159"/>
      <c r="F31" s="159"/>
      <c r="G31" s="159"/>
      <c r="H31" s="107"/>
      <c r="I31" s="107"/>
      <c r="J31" s="143"/>
    </row>
    <row r="32" spans="1:10" ht="19.5" customHeight="1" x14ac:dyDescent="0.25">
      <c r="A32" s="108" t="s">
        <v>158</v>
      </c>
      <c r="B32" s="159">
        <v>18.7</v>
      </c>
      <c r="C32" s="159">
        <v>15.4</v>
      </c>
      <c r="D32" s="159">
        <v>15.8</v>
      </c>
      <c r="E32" s="159">
        <v>17.647146988161097</v>
      </c>
      <c r="F32" s="159">
        <v>15.384818481957966</v>
      </c>
      <c r="G32" s="159">
        <v>13.61060162604508</v>
      </c>
      <c r="H32" s="160">
        <v>11.232908239056487</v>
      </c>
      <c r="I32" s="160">
        <v>11.707391337040249</v>
      </c>
      <c r="J32" s="143">
        <v>10.396706540515652</v>
      </c>
    </row>
    <row r="33" spans="1:10" ht="19.5" customHeight="1" x14ac:dyDescent="0.25">
      <c r="A33" s="108" t="s">
        <v>159</v>
      </c>
      <c r="B33" s="159">
        <v>25.3</v>
      </c>
      <c r="C33" s="159">
        <v>17.3</v>
      </c>
      <c r="D33" s="159">
        <v>17.8</v>
      </c>
      <c r="E33" s="159">
        <v>21.467920035986612</v>
      </c>
      <c r="F33" s="159">
        <v>16.751243196524609</v>
      </c>
      <c r="G33" s="159">
        <v>16.030001710106884</v>
      </c>
      <c r="H33" s="160">
        <v>14.531062185353685</v>
      </c>
      <c r="I33" s="160">
        <v>13.752909151501761</v>
      </c>
      <c r="J33" s="143">
        <v>14.560884038053205</v>
      </c>
    </row>
    <row r="34" spans="1:10" x14ac:dyDescent="0.25">
      <c r="A34" s="5" t="s">
        <v>160</v>
      </c>
      <c r="B34" s="159"/>
      <c r="C34" s="161"/>
      <c r="D34" s="162"/>
      <c r="E34" s="161"/>
      <c r="F34" s="161"/>
      <c r="G34" s="161"/>
      <c r="H34" s="163"/>
      <c r="I34" s="163"/>
      <c r="J34" s="164"/>
    </row>
    <row r="35" spans="1:10" ht="20.25" customHeight="1" x14ac:dyDescent="0.25">
      <c r="A35" s="80" t="s">
        <v>167</v>
      </c>
      <c r="B35" s="159">
        <v>23.2687439529108</v>
      </c>
      <c r="C35" s="161">
        <v>17.911957525002059</v>
      </c>
      <c r="D35" s="162">
        <v>18.349708431557552</v>
      </c>
      <c r="E35" s="161">
        <v>20.091565692317896</v>
      </c>
      <c r="F35" s="161">
        <v>17.132572590154819</v>
      </c>
      <c r="G35" s="161">
        <v>16.352378562266967</v>
      </c>
      <c r="H35" s="75">
        <v>14.231848084148529</v>
      </c>
      <c r="I35" s="75">
        <v>14.712594753165002</v>
      </c>
      <c r="J35" s="164">
        <v>13.961667475673684</v>
      </c>
    </row>
    <row r="36" spans="1:10" ht="19.5" customHeight="1" x14ac:dyDescent="0.25">
      <c r="A36" s="94" t="s">
        <v>73</v>
      </c>
      <c r="B36" s="159">
        <v>25.405106374562887</v>
      </c>
      <c r="C36" s="161">
        <v>16.574030762995722</v>
      </c>
      <c r="D36" s="162">
        <v>19.750982537728326</v>
      </c>
      <c r="E36" s="161">
        <v>23.772726431642901</v>
      </c>
      <c r="F36" s="161">
        <v>17.988597722077358</v>
      </c>
      <c r="G36" s="161">
        <v>15.064752356706832</v>
      </c>
      <c r="H36" s="75">
        <v>14.450198823346277</v>
      </c>
      <c r="I36" s="75">
        <v>15.281409350203509</v>
      </c>
      <c r="J36" s="143">
        <v>14.085096489207707</v>
      </c>
    </row>
    <row r="37" spans="1:10" ht="19.5" customHeight="1" x14ac:dyDescent="0.25">
      <c r="A37" s="95" t="s">
        <v>74</v>
      </c>
      <c r="B37" s="159">
        <v>33.4</v>
      </c>
      <c r="C37" s="161">
        <v>26.8</v>
      </c>
      <c r="D37" s="162">
        <v>27</v>
      </c>
      <c r="E37" s="161">
        <v>31.5</v>
      </c>
      <c r="F37" s="161">
        <v>24.670115454109812</v>
      </c>
      <c r="G37" s="161">
        <v>21.61519231824726</v>
      </c>
      <c r="H37" s="75">
        <v>21.235180073463226</v>
      </c>
      <c r="I37" s="75">
        <v>22.990022797756794</v>
      </c>
      <c r="J37" s="143">
        <v>17.593283325127949</v>
      </c>
    </row>
    <row r="38" spans="1:10" ht="19.5" customHeight="1" x14ac:dyDescent="0.25">
      <c r="A38" s="95" t="s">
        <v>75</v>
      </c>
      <c r="B38" s="159">
        <v>20.7</v>
      </c>
      <c r="C38" s="161">
        <v>14.4</v>
      </c>
      <c r="D38" s="162">
        <v>15.7</v>
      </c>
      <c r="E38" s="161">
        <v>16.399999999999999</v>
      </c>
      <c r="F38" s="161">
        <v>14.935816510042116</v>
      </c>
      <c r="G38" s="161">
        <v>14.30263719742317</v>
      </c>
      <c r="H38" s="75">
        <v>12.140746673263454</v>
      </c>
      <c r="I38" s="75">
        <v>12.97792149728819</v>
      </c>
      <c r="J38" s="143">
        <v>12.696669173022308</v>
      </c>
    </row>
    <row r="39" spans="1:10" ht="19.5" customHeight="1" x14ac:dyDescent="0.25">
      <c r="A39" s="97" t="s">
        <v>142</v>
      </c>
      <c r="B39" s="159">
        <v>19.600000000000001</v>
      </c>
      <c r="C39" s="159">
        <v>15.1</v>
      </c>
      <c r="D39" s="159">
        <v>15.1</v>
      </c>
      <c r="E39" s="161">
        <v>18.7</v>
      </c>
      <c r="F39" s="161">
        <v>15.041900883499757</v>
      </c>
      <c r="G39" s="161">
        <v>13.546534903159092</v>
      </c>
      <c r="H39" s="75">
        <v>11.482798574902024</v>
      </c>
      <c r="I39" s="75">
        <v>10.736894140720988</v>
      </c>
      <c r="J39" s="143">
        <v>11.041678100589248</v>
      </c>
    </row>
    <row r="40" spans="1:10" ht="19.5" customHeight="1" x14ac:dyDescent="0.25">
      <c r="A40" s="97" t="s">
        <v>161</v>
      </c>
      <c r="B40" s="161">
        <v>7.4</v>
      </c>
      <c r="C40" s="161">
        <v>3.5</v>
      </c>
      <c r="D40" s="161">
        <v>7.1</v>
      </c>
      <c r="E40" s="161">
        <v>8.3000000000000007</v>
      </c>
      <c r="F40" s="161">
        <v>6.1912947100220599</v>
      </c>
      <c r="G40" s="161">
        <v>8.4448321049052577</v>
      </c>
      <c r="H40" s="75">
        <v>4.7920942466591967</v>
      </c>
      <c r="I40" s="75">
        <v>6.5991211056686687</v>
      </c>
      <c r="J40" s="143">
        <v>4.2351994314350403</v>
      </c>
    </row>
    <row r="41" spans="1:10" ht="19.5" customHeight="1" x14ac:dyDescent="0.25">
      <c r="A41" s="83" t="s">
        <v>162</v>
      </c>
      <c r="B41" s="107"/>
      <c r="C41" s="107"/>
      <c r="D41" s="107"/>
      <c r="E41" s="107"/>
      <c r="F41" s="107"/>
      <c r="G41" s="107"/>
      <c r="H41" s="107"/>
      <c r="I41" s="107"/>
      <c r="J41" s="143"/>
    </row>
    <row r="42" spans="1:10" ht="19.5" customHeight="1" x14ac:dyDescent="0.25">
      <c r="A42" s="82" t="s">
        <v>78</v>
      </c>
      <c r="B42" s="161">
        <v>27.729766322983114</v>
      </c>
      <c r="C42" s="161">
        <v>19.85127186332906</v>
      </c>
      <c r="D42" s="161">
        <v>20.662432497522666</v>
      </c>
      <c r="E42" s="161">
        <v>32.372342417961733</v>
      </c>
      <c r="F42" s="161">
        <v>19.458648495996126</v>
      </c>
      <c r="G42" s="161">
        <v>20.982602740206065</v>
      </c>
      <c r="H42" s="75">
        <v>16.515075503438567</v>
      </c>
      <c r="I42" s="75">
        <v>17.676580667193168</v>
      </c>
      <c r="J42" s="143">
        <v>12.4762854553325</v>
      </c>
    </row>
    <row r="43" spans="1:10" ht="19.5" customHeight="1" x14ac:dyDescent="0.25">
      <c r="A43" s="82" t="s">
        <v>163</v>
      </c>
      <c r="B43" s="161">
        <v>25.060203984259001</v>
      </c>
      <c r="C43" s="161">
        <v>21.777360259539432</v>
      </c>
      <c r="D43" s="161">
        <v>19.875934685721774</v>
      </c>
      <c r="E43" s="161">
        <v>23.87093271762172</v>
      </c>
      <c r="F43" s="161">
        <v>21.313434593311477</v>
      </c>
      <c r="G43" s="161">
        <v>18.823210426517576</v>
      </c>
      <c r="H43" s="75">
        <v>16.022165253041749</v>
      </c>
      <c r="I43" s="75">
        <v>15.703790567270959</v>
      </c>
      <c r="J43" s="143">
        <v>14.664951312912983</v>
      </c>
    </row>
    <row r="44" spans="1:10" ht="19.5" customHeight="1" x14ac:dyDescent="0.25">
      <c r="A44" s="82" t="s">
        <v>107</v>
      </c>
      <c r="B44" s="161">
        <v>18.962673509776753</v>
      </c>
      <c r="C44" s="161">
        <v>14.473564853816953</v>
      </c>
      <c r="D44" s="161">
        <v>16.963368481006754</v>
      </c>
      <c r="E44" s="161">
        <v>17.659067201187497</v>
      </c>
      <c r="F44" s="161">
        <v>14.610396242427074</v>
      </c>
      <c r="G44" s="161">
        <v>14.373305714851039</v>
      </c>
      <c r="H44" s="75">
        <v>12.474373456589047</v>
      </c>
      <c r="I44" s="75">
        <v>11.907106229228463</v>
      </c>
      <c r="J44" s="143">
        <v>11.393931620684757</v>
      </c>
    </row>
    <row r="45" spans="1:10" ht="19.5" customHeight="1" x14ac:dyDescent="0.25">
      <c r="A45" s="82" t="s">
        <v>164</v>
      </c>
      <c r="B45" s="161">
        <v>6.8880423165162119</v>
      </c>
      <c r="C45" s="161">
        <v>4.3142750678887314</v>
      </c>
      <c r="D45" s="161">
        <v>4.2133404643568779</v>
      </c>
      <c r="E45" s="161">
        <v>5.9535897931204929</v>
      </c>
      <c r="F45" s="161">
        <v>2.6249224338695192</v>
      </c>
      <c r="G45" s="161">
        <v>4.4935535926919501</v>
      </c>
      <c r="H45" s="161">
        <v>4.2657795465839898</v>
      </c>
      <c r="I45" s="161">
        <v>5.9510886393811742</v>
      </c>
      <c r="J45" s="143">
        <v>8.7316755383022144</v>
      </c>
    </row>
    <row r="46" spans="1:10" s="83" customFormat="1" ht="20.25" customHeight="1" x14ac:dyDescent="0.25">
      <c r="A46" s="83" t="s">
        <v>169</v>
      </c>
      <c r="B46" s="166"/>
      <c r="C46" s="166"/>
      <c r="D46" s="166"/>
      <c r="E46" s="166"/>
      <c r="F46" s="166"/>
      <c r="G46" s="166"/>
      <c r="H46" s="166"/>
      <c r="I46" s="166"/>
      <c r="J46" s="167"/>
    </row>
    <row r="47" spans="1:10" ht="20.25" customHeight="1" x14ac:dyDescent="0.25">
      <c r="A47" s="108" t="s">
        <v>106</v>
      </c>
      <c r="B47" s="161">
        <v>47.489111148909011</v>
      </c>
      <c r="C47" s="161">
        <v>39.201708265938834</v>
      </c>
      <c r="D47" s="161">
        <v>42.483376490748235</v>
      </c>
      <c r="E47" s="161">
        <v>45.964414161354924</v>
      </c>
      <c r="F47" s="161">
        <v>42.711544056164072</v>
      </c>
      <c r="G47" s="161">
        <v>33.421578053042325</v>
      </c>
      <c r="H47" s="161">
        <v>31.186245373885363</v>
      </c>
      <c r="I47" s="161">
        <v>30.047393111380288</v>
      </c>
      <c r="J47" s="143">
        <v>27.423665852193622</v>
      </c>
    </row>
    <row r="48" spans="1:10" ht="20.25" customHeight="1" x14ac:dyDescent="0.25">
      <c r="A48" s="108" t="s">
        <v>107</v>
      </c>
      <c r="B48" s="161">
        <v>18.821490345246289</v>
      </c>
      <c r="C48" s="161">
        <v>17.894295412764809</v>
      </c>
      <c r="D48" s="161">
        <v>16.110059803897858</v>
      </c>
      <c r="E48" s="161">
        <v>16.863136702930692</v>
      </c>
      <c r="F48" s="161">
        <v>15.865935540379647</v>
      </c>
      <c r="G48" s="161">
        <v>18.120394891073431</v>
      </c>
      <c r="H48" s="161">
        <v>13.589643089684335</v>
      </c>
      <c r="I48" s="161">
        <v>16.956078292383221</v>
      </c>
      <c r="J48" s="143">
        <v>10.961548006105325</v>
      </c>
    </row>
    <row r="49" spans="1:10" ht="20.25" customHeight="1" thickBot="1" x14ac:dyDescent="0.3">
      <c r="A49" s="111" t="s">
        <v>108</v>
      </c>
      <c r="B49" s="165">
        <v>11.37534198287155</v>
      </c>
      <c r="C49" s="165">
        <v>10.435666341942639</v>
      </c>
      <c r="D49" s="165">
        <v>9.1158619707731887</v>
      </c>
      <c r="E49" s="165">
        <v>11.608934110178188</v>
      </c>
      <c r="F49" s="165">
        <v>10.392239126365665</v>
      </c>
      <c r="G49" s="165">
        <v>10.253731682379987</v>
      </c>
      <c r="H49" s="165">
        <v>9.3633998706449955</v>
      </c>
      <c r="I49" s="165">
        <v>7.7100380092056069</v>
      </c>
      <c r="J49" s="145">
        <v>10.294437970771368</v>
      </c>
    </row>
    <row r="50" spans="1:10" ht="15.75" thickTop="1" x14ac:dyDescent="0.25">
      <c r="A50" s="124" t="s">
        <v>213</v>
      </c>
    </row>
    <row r="51" spans="1:10" x14ac:dyDescent="0.25">
      <c r="A51" s="139"/>
    </row>
  </sheetData>
  <mergeCells count="3">
    <mergeCell ref="A2:A3"/>
    <mergeCell ref="B2:I2"/>
    <mergeCell ref="A1:J1"/>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M47"/>
  <sheetViews>
    <sheetView workbookViewId="0">
      <selection activeCell="O5" sqref="O5"/>
    </sheetView>
  </sheetViews>
  <sheetFormatPr defaultColWidth="9.140625" defaultRowHeight="15" x14ac:dyDescent="0.25"/>
  <cols>
    <col min="1" max="1" width="23.28515625" style="1" customWidth="1"/>
    <col min="2" max="9" width="12.28515625" style="1" customWidth="1"/>
    <col min="10" max="12" width="12.5703125" style="1" customWidth="1"/>
    <col min="13" max="13" width="15.28515625" style="1" customWidth="1"/>
    <col min="14" max="16384" width="9.140625" style="1"/>
  </cols>
  <sheetData>
    <row r="1" spans="1:13" ht="43.5" customHeight="1" thickBot="1" x14ac:dyDescent="0.3">
      <c r="A1" s="641" t="s">
        <v>214</v>
      </c>
      <c r="B1" s="641"/>
      <c r="C1" s="641"/>
      <c r="D1" s="641"/>
      <c r="E1" s="641"/>
      <c r="F1" s="641"/>
      <c r="G1" s="641"/>
      <c r="H1" s="641"/>
      <c r="I1" s="641"/>
      <c r="J1" s="641"/>
      <c r="K1" s="641"/>
      <c r="L1" s="641"/>
      <c r="M1" s="641"/>
    </row>
    <row r="2" spans="1:13" ht="28.5" customHeight="1" thickTop="1" x14ac:dyDescent="0.25">
      <c r="A2" s="645"/>
      <c r="B2" s="642" t="s">
        <v>40</v>
      </c>
      <c r="C2" s="642"/>
      <c r="D2" s="642"/>
      <c r="E2" s="642"/>
      <c r="F2" s="642"/>
      <c r="G2" s="642"/>
      <c r="H2" s="642"/>
      <c r="I2" s="642"/>
      <c r="J2" s="642"/>
      <c r="K2" s="642"/>
      <c r="L2" s="642"/>
      <c r="M2" s="35" t="s">
        <v>234</v>
      </c>
    </row>
    <row r="3" spans="1:13" ht="22.5" customHeight="1" thickBot="1" x14ac:dyDescent="0.3">
      <c r="A3" s="646"/>
      <c r="B3" s="105">
        <v>2011</v>
      </c>
      <c r="C3" s="105">
        <v>2012</v>
      </c>
      <c r="D3" s="105">
        <v>2013</v>
      </c>
      <c r="E3" s="105">
        <v>2014</v>
      </c>
      <c r="F3" s="105">
        <v>2015</v>
      </c>
      <c r="G3" s="105">
        <v>2016</v>
      </c>
      <c r="H3" s="105">
        <v>2017</v>
      </c>
      <c r="I3" s="105">
        <v>2018</v>
      </c>
      <c r="J3" s="37">
        <v>2019</v>
      </c>
      <c r="K3" s="37">
        <v>2020</v>
      </c>
      <c r="L3" s="37">
        <v>2022</v>
      </c>
      <c r="M3" s="39">
        <v>2022</v>
      </c>
    </row>
    <row r="4" spans="1:13" ht="19.5" customHeight="1" x14ac:dyDescent="0.25">
      <c r="A4" s="41" t="s">
        <v>4</v>
      </c>
      <c r="B4" s="157">
        <v>12.24872738803939</v>
      </c>
      <c r="C4" s="157">
        <v>16.79017842252502</v>
      </c>
      <c r="D4" s="157">
        <v>16.401153704275128</v>
      </c>
      <c r="E4" s="157">
        <v>15.807576970069782</v>
      </c>
      <c r="F4" s="157">
        <v>12.427273678688971</v>
      </c>
      <c r="G4" s="157">
        <v>14.98088291076016</v>
      </c>
      <c r="H4" s="157">
        <v>12.241066445921653</v>
      </c>
      <c r="I4" s="157">
        <v>12.173202127169187</v>
      </c>
      <c r="J4" s="158">
        <v>11.289346425974394</v>
      </c>
      <c r="K4" s="158">
        <v>14.528972395134163</v>
      </c>
      <c r="L4" s="158">
        <v>8.7496407418248534</v>
      </c>
      <c r="M4" s="142">
        <v>10.95017796976148</v>
      </c>
    </row>
    <row r="5" spans="1:13" ht="19.5" customHeight="1" x14ac:dyDescent="0.25">
      <c r="A5" s="41" t="s">
        <v>155</v>
      </c>
      <c r="B5" s="159"/>
      <c r="C5" s="159"/>
      <c r="D5" s="159"/>
      <c r="E5" s="159"/>
      <c r="F5" s="159"/>
      <c r="G5" s="159"/>
      <c r="H5" s="159"/>
      <c r="I5" s="159"/>
      <c r="J5" s="107"/>
      <c r="K5" s="107"/>
      <c r="L5" s="107"/>
      <c r="M5" s="143"/>
    </row>
    <row r="6" spans="1:13" ht="19.5" customHeight="1" x14ac:dyDescent="0.25">
      <c r="A6" s="108" t="s">
        <v>49</v>
      </c>
      <c r="B6" s="159">
        <v>13.718715927274323</v>
      </c>
      <c r="C6" s="159">
        <v>19.123039216180203</v>
      </c>
      <c r="D6" s="159">
        <v>19.158328096525754</v>
      </c>
      <c r="E6" s="159">
        <v>17.018283252568153</v>
      </c>
      <c r="F6" s="159">
        <v>14.212656831622214</v>
      </c>
      <c r="G6" s="159">
        <v>16.886968863672056</v>
      </c>
      <c r="H6" s="159">
        <v>13.357773481941207</v>
      </c>
      <c r="I6" s="159">
        <v>12.412268077034032</v>
      </c>
      <c r="J6" s="160">
        <v>11.012982128590547</v>
      </c>
      <c r="K6" s="160">
        <v>15.047145752189206</v>
      </c>
      <c r="L6" s="160">
        <v>9.0176081100323646</v>
      </c>
      <c r="M6" s="143">
        <v>10.892077687202582</v>
      </c>
    </row>
    <row r="7" spans="1:13" ht="19.5" customHeight="1" x14ac:dyDescent="0.25">
      <c r="A7" s="108" t="s">
        <v>50</v>
      </c>
      <c r="B7" s="159">
        <v>9.4069621275097663</v>
      </c>
      <c r="C7" s="159">
        <v>12.064459238463963</v>
      </c>
      <c r="D7" s="159">
        <v>10.009715284509635</v>
      </c>
      <c r="E7" s="159">
        <v>12.384065678907151</v>
      </c>
      <c r="F7" s="159">
        <v>7.9160853972492413</v>
      </c>
      <c r="G7" s="159">
        <v>10.268412953132355</v>
      </c>
      <c r="H7" s="159">
        <v>8.8465330663040014</v>
      </c>
      <c r="I7" s="159">
        <v>11.496693745328301</v>
      </c>
      <c r="J7" s="160">
        <v>12.032210331153602</v>
      </c>
      <c r="K7" s="160">
        <v>13.053262406000075</v>
      </c>
      <c r="L7" s="160">
        <v>7.7657014403141584</v>
      </c>
      <c r="M7" s="143">
        <v>11.186443398962261</v>
      </c>
    </row>
    <row r="8" spans="1:13" ht="19.5" customHeight="1" x14ac:dyDescent="0.25">
      <c r="A8" s="5" t="s">
        <v>156</v>
      </c>
      <c r="B8" s="159"/>
      <c r="C8" s="159"/>
      <c r="D8" s="159"/>
      <c r="E8" s="159"/>
      <c r="F8" s="159"/>
      <c r="G8" s="159"/>
      <c r="H8" s="159"/>
      <c r="I8" s="159"/>
      <c r="J8" s="107"/>
      <c r="K8" s="107"/>
      <c r="L8" s="107"/>
      <c r="M8" s="143"/>
    </row>
    <row r="9" spans="1:13" ht="19.5" customHeight="1" x14ac:dyDescent="0.25">
      <c r="A9" s="8" t="s">
        <v>5</v>
      </c>
      <c r="B9" s="159">
        <v>15.289256198347134</v>
      </c>
      <c r="C9" s="159">
        <v>20.975795940410961</v>
      </c>
      <c r="D9" s="159">
        <v>10.086242134221932</v>
      </c>
      <c r="E9" s="159">
        <v>27.358156850868522</v>
      </c>
      <c r="F9" s="159">
        <v>11.68303606285121</v>
      </c>
      <c r="G9" s="159">
        <v>4.5465155832219546</v>
      </c>
      <c r="H9" s="159">
        <v>5.2727941791864463</v>
      </c>
      <c r="I9" s="159">
        <v>9.244902926649349</v>
      </c>
      <c r="J9" s="160">
        <v>5.0532784287855161</v>
      </c>
      <c r="K9" s="160">
        <v>7.0749528494121945</v>
      </c>
      <c r="L9" s="160">
        <v>2.6388632584382625</v>
      </c>
      <c r="M9" s="143">
        <v>4.2083663662995878</v>
      </c>
    </row>
    <row r="10" spans="1:13" ht="19.5" customHeight="1" x14ac:dyDescent="0.25">
      <c r="A10" s="8" t="s">
        <v>6</v>
      </c>
      <c r="B10" s="159">
        <v>13.738019169329071</v>
      </c>
      <c r="C10" s="159">
        <v>24.845112512092975</v>
      </c>
      <c r="D10" s="159">
        <v>16.536311809117489</v>
      </c>
      <c r="E10" s="159">
        <v>25.729183011194078</v>
      </c>
      <c r="F10" s="159">
        <v>9.127800391492034</v>
      </c>
      <c r="G10" s="159">
        <v>10.853763903115308</v>
      </c>
      <c r="H10" s="159">
        <v>6.9767089729288214</v>
      </c>
      <c r="I10" s="159">
        <v>6.8413991811168664</v>
      </c>
      <c r="J10" s="160">
        <v>8.7018143484475878</v>
      </c>
      <c r="K10" s="160">
        <v>9.6414402784703626</v>
      </c>
      <c r="L10" s="160">
        <v>8.3928299652676834</v>
      </c>
      <c r="M10" s="143">
        <v>10.27337583648362</v>
      </c>
    </row>
    <row r="11" spans="1:13" ht="19.5" customHeight="1" x14ac:dyDescent="0.25">
      <c r="A11" s="8" t="s">
        <v>7</v>
      </c>
      <c r="B11" s="159">
        <v>12.741935483871014</v>
      </c>
      <c r="C11" s="159">
        <v>19.545775771370689</v>
      </c>
      <c r="D11" s="159">
        <v>20.62470107174169</v>
      </c>
      <c r="E11" s="159">
        <v>18.392246416964237</v>
      </c>
      <c r="F11" s="159">
        <v>10.331127785217902</v>
      </c>
      <c r="G11" s="159">
        <v>10.287830972209475</v>
      </c>
      <c r="H11" s="159">
        <v>6.7277407015497506</v>
      </c>
      <c r="I11" s="159">
        <v>10.172329189894899</v>
      </c>
      <c r="J11" s="160">
        <v>11.824766635433193</v>
      </c>
      <c r="K11" s="160">
        <v>22.314729570557056</v>
      </c>
      <c r="L11" s="160">
        <v>10.052008565405913</v>
      </c>
      <c r="M11" s="143">
        <v>12.171688201433941</v>
      </c>
    </row>
    <row r="12" spans="1:13" ht="19.5" customHeight="1" x14ac:dyDescent="0.25">
      <c r="A12" s="8" t="s">
        <v>8</v>
      </c>
      <c r="B12" s="159">
        <v>18.291054739652907</v>
      </c>
      <c r="C12" s="159">
        <v>28.893094558778547</v>
      </c>
      <c r="D12" s="159">
        <v>22.051654067894273</v>
      </c>
      <c r="E12" s="159">
        <v>13.033882349481008</v>
      </c>
      <c r="F12" s="159">
        <v>14.526348515495997</v>
      </c>
      <c r="G12" s="159">
        <v>16.235356786530346</v>
      </c>
      <c r="H12" s="159">
        <v>12.095712603304648</v>
      </c>
      <c r="I12" s="159">
        <v>10.215527469522597</v>
      </c>
      <c r="J12" s="160">
        <v>14.099960819345069</v>
      </c>
      <c r="K12" s="160">
        <v>15.435908245305383</v>
      </c>
      <c r="L12" s="160">
        <v>7.9038182950062836</v>
      </c>
      <c r="M12" s="143">
        <v>9.7010158111993476</v>
      </c>
    </row>
    <row r="13" spans="1:13" ht="19.5" customHeight="1" x14ac:dyDescent="0.25">
      <c r="A13" s="8" t="s">
        <v>9</v>
      </c>
      <c r="B13" s="159">
        <v>12.295081967213177</v>
      </c>
      <c r="C13" s="159">
        <v>18.766164068750673</v>
      </c>
      <c r="D13" s="159">
        <v>23.704306060432678</v>
      </c>
      <c r="E13" s="159">
        <v>10.826997839135325</v>
      </c>
      <c r="F13" s="159">
        <v>10.355103550139191</v>
      </c>
      <c r="G13" s="159">
        <v>12.6018431220665</v>
      </c>
      <c r="H13" s="159">
        <v>7.0984777445014151</v>
      </c>
      <c r="I13" s="159">
        <v>6.9546047536006395</v>
      </c>
      <c r="J13" s="160">
        <v>11.874544123812086</v>
      </c>
      <c r="K13" s="160">
        <v>11.111819672820841</v>
      </c>
      <c r="L13" s="160">
        <v>4.2723913484117721</v>
      </c>
      <c r="M13" s="143">
        <v>8.532715934552062</v>
      </c>
    </row>
    <row r="14" spans="1:13" ht="19.5" customHeight="1" x14ac:dyDescent="0.25">
      <c r="A14" s="8" t="s">
        <v>10</v>
      </c>
      <c r="B14" s="159">
        <v>12.435233160621774</v>
      </c>
      <c r="C14" s="159">
        <v>15.820497631413314</v>
      </c>
      <c r="D14" s="159">
        <v>17.673563926867082</v>
      </c>
      <c r="E14" s="159">
        <v>8.4441262665170775</v>
      </c>
      <c r="F14" s="159">
        <v>7.2005556741217518</v>
      </c>
      <c r="G14" s="159">
        <v>9.6578535183439325</v>
      </c>
      <c r="H14" s="159">
        <v>4.2610218941477855</v>
      </c>
      <c r="I14" s="159">
        <v>7.4437696418490598</v>
      </c>
      <c r="J14" s="160">
        <v>13.392009586040768</v>
      </c>
      <c r="K14" s="160">
        <v>15.587903663908168</v>
      </c>
      <c r="L14" s="160">
        <v>19.156192711479392</v>
      </c>
      <c r="M14" s="143">
        <v>24.038865478125057</v>
      </c>
    </row>
    <row r="15" spans="1:13" ht="19.5" customHeight="1" x14ac:dyDescent="0.25">
      <c r="A15" s="8" t="s">
        <v>11</v>
      </c>
      <c r="B15" s="159">
        <v>12.01157742402331</v>
      </c>
      <c r="C15" s="159">
        <v>17.670795099553754</v>
      </c>
      <c r="D15" s="159">
        <v>10.91491986866958</v>
      </c>
      <c r="E15" s="159">
        <v>14.358751614068835</v>
      </c>
      <c r="F15" s="159">
        <v>7.8327583281578672</v>
      </c>
      <c r="G15" s="159">
        <v>8.2555676453277194</v>
      </c>
      <c r="H15" s="159">
        <v>7.4196833401060136</v>
      </c>
      <c r="I15" s="159">
        <v>4.1273880769339302</v>
      </c>
      <c r="J15" s="160">
        <v>6.3029836241370294</v>
      </c>
      <c r="K15" s="160">
        <v>19.500218144677071</v>
      </c>
      <c r="L15" s="160">
        <v>2.308627768178245</v>
      </c>
      <c r="M15" s="143">
        <v>2.4038422448896606</v>
      </c>
    </row>
    <row r="16" spans="1:13" ht="19.5" customHeight="1" x14ac:dyDescent="0.25">
      <c r="A16" s="8" t="s">
        <v>222</v>
      </c>
      <c r="B16" s="159">
        <v>11.111111111111112</v>
      </c>
      <c r="C16" s="159">
        <v>14.344309904278072</v>
      </c>
      <c r="D16" s="159">
        <v>11.925143104256975</v>
      </c>
      <c r="E16" s="159">
        <v>17.88912958366129</v>
      </c>
      <c r="F16" s="159">
        <v>15.919990666150726</v>
      </c>
      <c r="G16" s="159">
        <v>7.9204048808822742</v>
      </c>
      <c r="H16" s="159">
        <v>11.523321103156334</v>
      </c>
      <c r="I16" s="159">
        <v>9.1887133444474181</v>
      </c>
      <c r="J16" s="160">
        <v>8.4779408612239955</v>
      </c>
      <c r="K16" s="160">
        <v>18.022357921869954</v>
      </c>
      <c r="L16" s="160">
        <v>8.1863277181106415</v>
      </c>
      <c r="M16" s="143">
        <v>8.6199953165550784</v>
      </c>
    </row>
    <row r="17" spans="1:13" ht="19.5" customHeight="1" x14ac:dyDescent="0.25">
      <c r="A17" s="8" t="s">
        <v>13</v>
      </c>
      <c r="B17" s="159">
        <v>10.882956878850086</v>
      </c>
      <c r="C17" s="159">
        <v>8.6864588624236578</v>
      </c>
      <c r="D17" s="159">
        <v>8.2292917864842892</v>
      </c>
      <c r="E17" s="159">
        <v>15.5156440125189</v>
      </c>
      <c r="F17" s="159">
        <v>10.825391540775451</v>
      </c>
      <c r="G17" s="159">
        <v>8.039312097785837</v>
      </c>
      <c r="H17" s="159">
        <v>9.841694398097534</v>
      </c>
      <c r="I17" s="159">
        <v>8.9669475678570603</v>
      </c>
      <c r="J17" s="160">
        <v>13.537910627213645</v>
      </c>
      <c r="K17" s="160">
        <v>13.499160712557629</v>
      </c>
      <c r="L17" s="160">
        <v>7.9283330425942777</v>
      </c>
      <c r="M17" s="143">
        <v>8.9052436250330693</v>
      </c>
    </row>
    <row r="18" spans="1:13" ht="19.5" customHeight="1" x14ac:dyDescent="0.25">
      <c r="A18" s="8" t="s">
        <v>14</v>
      </c>
      <c r="B18" s="159">
        <v>12.970711297071189</v>
      </c>
      <c r="C18" s="159">
        <v>7.8383369406437478</v>
      </c>
      <c r="D18" s="159">
        <v>11.641802225170274</v>
      </c>
      <c r="E18" s="159">
        <v>12.614816138368493</v>
      </c>
      <c r="F18" s="159">
        <v>8.7829231163311654</v>
      </c>
      <c r="G18" s="159">
        <v>9.4055499422976165</v>
      </c>
      <c r="H18" s="159">
        <v>7.7391803586951804</v>
      </c>
      <c r="I18" s="159">
        <v>9.5175859202662867</v>
      </c>
      <c r="J18" s="160">
        <v>7.8938548371223467</v>
      </c>
      <c r="K18" s="160">
        <v>5.9756475139818974</v>
      </c>
      <c r="L18" s="160">
        <v>5.174323877966537</v>
      </c>
      <c r="M18" s="143">
        <v>16.058979111867679</v>
      </c>
    </row>
    <row r="19" spans="1:13" ht="19.5" customHeight="1" x14ac:dyDescent="0.25">
      <c r="A19" s="8" t="s">
        <v>15</v>
      </c>
      <c r="B19" s="159">
        <v>6.0240963855421903</v>
      </c>
      <c r="C19" s="159">
        <v>13.401360689040196</v>
      </c>
      <c r="D19" s="159">
        <v>8.8021349647466529</v>
      </c>
      <c r="E19" s="159">
        <v>15.115697019272268</v>
      </c>
      <c r="F19" s="159">
        <v>10.259344366179771</v>
      </c>
      <c r="G19" s="159">
        <v>19.558076307709253</v>
      </c>
      <c r="H19" s="159">
        <v>16.861400012201926</v>
      </c>
      <c r="I19" s="159">
        <v>14.484475337934347</v>
      </c>
      <c r="J19" s="160">
        <v>13.912360706578964</v>
      </c>
      <c r="K19" s="160">
        <v>13.639005381737872</v>
      </c>
      <c r="L19" s="160">
        <v>6.8024267991397336</v>
      </c>
      <c r="M19" s="143">
        <v>10.477501885014522</v>
      </c>
    </row>
    <row r="20" spans="1:13" ht="19.5" customHeight="1" x14ac:dyDescent="0.25">
      <c r="A20" s="8" t="s">
        <v>16</v>
      </c>
      <c r="B20" s="159">
        <v>8.2429501084598833</v>
      </c>
      <c r="C20" s="159">
        <v>10.177596616743205</v>
      </c>
      <c r="D20" s="159">
        <v>12.353994382248198</v>
      </c>
      <c r="E20" s="159">
        <v>14.582543078078377</v>
      </c>
      <c r="F20" s="159">
        <v>11.957966187921105</v>
      </c>
      <c r="G20" s="159">
        <v>12.362807647132485</v>
      </c>
      <c r="H20" s="159">
        <v>5.8294911705754364</v>
      </c>
      <c r="I20" s="159">
        <v>21.642480563674013</v>
      </c>
      <c r="J20" s="160">
        <v>16.432888447542844</v>
      </c>
      <c r="K20" s="160">
        <v>21.451964727309381</v>
      </c>
      <c r="L20" s="160">
        <v>14.886507780173542</v>
      </c>
      <c r="M20" s="143">
        <v>16.427689974511136</v>
      </c>
    </row>
    <row r="21" spans="1:13" ht="19.5" customHeight="1" x14ac:dyDescent="0.25">
      <c r="A21" s="8" t="s">
        <v>17</v>
      </c>
      <c r="B21" s="159">
        <v>13.773314203730278</v>
      </c>
      <c r="C21" s="159">
        <v>17.157680850821016</v>
      </c>
      <c r="D21" s="159">
        <v>22.769323851596738</v>
      </c>
      <c r="E21" s="159">
        <v>20.030257079292625</v>
      </c>
      <c r="F21" s="159">
        <v>15.658761667794757</v>
      </c>
      <c r="G21" s="159">
        <v>22.081610449115662</v>
      </c>
      <c r="H21" s="159">
        <v>16.218253275190889</v>
      </c>
      <c r="I21" s="159">
        <v>15.961198956673343</v>
      </c>
      <c r="J21" s="160">
        <v>11.317312681569817</v>
      </c>
      <c r="K21" s="160">
        <v>14.463109902032665</v>
      </c>
      <c r="L21" s="160">
        <v>12.153073938595098</v>
      </c>
      <c r="M21" s="143">
        <v>13.537747510042925</v>
      </c>
    </row>
    <row r="22" spans="1:13" ht="19.5" customHeight="1" x14ac:dyDescent="0.25">
      <c r="A22" s="8" t="s">
        <v>18</v>
      </c>
      <c r="B22" s="159">
        <v>8.5135135135134536</v>
      </c>
      <c r="C22" s="159">
        <v>16.644164363524823</v>
      </c>
      <c r="D22" s="159">
        <v>16.986673687268144</v>
      </c>
      <c r="E22" s="159">
        <v>6.4748494037014632</v>
      </c>
      <c r="F22" s="159">
        <v>4.2766654995930447</v>
      </c>
      <c r="G22" s="159">
        <v>5.6582477926061472</v>
      </c>
      <c r="H22" s="159">
        <v>14.408812265766906</v>
      </c>
      <c r="I22" s="159">
        <v>8.0450180677261791</v>
      </c>
      <c r="J22" s="160">
        <v>15.462616529122908</v>
      </c>
      <c r="K22" s="160">
        <v>18.586223519073599</v>
      </c>
      <c r="L22" s="160">
        <v>9.9662554255620588</v>
      </c>
      <c r="M22" s="143">
        <v>11.182154666646417</v>
      </c>
    </row>
    <row r="23" spans="1:13" ht="19.5" customHeight="1" x14ac:dyDescent="0.25">
      <c r="A23" s="8" t="s">
        <v>19</v>
      </c>
      <c r="B23" s="159">
        <v>7.5650118203308869</v>
      </c>
      <c r="C23" s="159">
        <v>2.9543875186776964</v>
      </c>
      <c r="D23" s="159">
        <v>4.9231797766786531</v>
      </c>
      <c r="E23" s="159">
        <v>9.9373554497510526</v>
      </c>
      <c r="F23" s="159">
        <v>6.0308907007151022</v>
      </c>
      <c r="G23" s="159">
        <v>5.3473866041253872</v>
      </c>
      <c r="H23" s="159">
        <v>9.907377725191516</v>
      </c>
      <c r="I23" s="159">
        <v>14.839912868062113</v>
      </c>
      <c r="J23" s="160">
        <v>11.548225990342617</v>
      </c>
      <c r="K23" s="160">
        <v>17.435770938521188</v>
      </c>
      <c r="L23" s="160">
        <v>4.6531140521108503</v>
      </c>
      <c r="M23" s="143">
        <v>11.392043922948266</v>
      </c>
    </row>
    <row r="24" spans="1:13" ht="19.5" customHeight="1" x14ac:dyDescent="0.25">
      <c r="A24" s="8" t="s">
        <v>20</v>
      </c>
      <c r="B24" s="159">
        <v>5.8977719528177781</v>
      </c>
      <c r="C24" s="159">
        <v>2.9915073127601692</v>
      </c>
      <c r="D24" s="159">
        <v>5.4198785750506895</v>
      </c>
      <c r="E24" s="159">
        <v>5.6267319492684997</v>
      </c>
      <c r="F24" s="159">
        <v>5.5815634878277942</v>
      </c>
      <c r="G24" s="159">
        <v>7.9173260539460886</v>
      </c>
      <c r="H24" s="159">
        <v>10.44463215388417</v>
      </c>
      <c r="I24" s="159">
        <v>20.174286769571644</v>
      </c>
      <c r="J24" s="160">
        <v>6.3047539583676606</v>
      </c>
      <c r="K24" s="160">
        <v>8.5911648074763267</v>
      </c>
      <c r="L24" s="160">
        <v>2.1582590792416951</v>
      </c>
      <c r="M24" s="143">
        <v>4.3586470574959693</v>
      </c>
    </row>
    <row r="25" spans="1:13" ht="19.5" customHeight="1" x14ac:dyDescent="0.25">
      <c r="A25" s="8" t="s">
        <v>21</v>
      </c>
      <c r="B25" s="159">
        <v>12.015503875968919</v>
      </c>
      <c r="C25" s="159">
        <v>9.4051795428491012</v>
      </c>
      <c r="D25" s="159">
        <v>9.5527640851553191</v>
      </c>
      <c r="E25" s="159">
        <v>9.8968075456522477</v>
      </c>
      <c r="F25" s="159">
        <v>8.8820172664773356</v>
      </c>
      <c r="G25" s="159">
        <v>4.4986821069295031</v>
      </c>
      <c r="H25" s="159">
        <v>6.1371240998021044</v>
      </c>
      <c r="I25" s="159">
        <v>11.206648736618424</v>
      </c>
      <c r="J25" s="160">
        <v>12.461367501609732</v>
      </c>
      <c r="K25" s="160">
        <v>8.2887486044122429</v>
      </c>
      <c r="L25" s="160">
        <v>5.3074952454501352</v>
      </c>
      <c r="M25" s="143">
        <v>8.9314198857945168</v>
      </c>
    </row>
    <row r="26" spans="1:13" ht="19.5" customHeight="1" x14ac:dyDescent="0.25">
      <c r="A26" s="8" t="s">
        <v>22</v>
      </c>
      <c r="B26" s="159">
        <v>10.679611650485443</v>
      </c>
      <c r="C26" s="159">
        <v>14.32525950577058</v>
      </c>
      <c r="D26" s="159">
        <v>17.221522818063427</v>
      </c>
      <c r="E26" s="159">
        <v>8.1808745009737969</v>
      </c>
      <c r="F26" s="159">
        <v>9.257631012863305</v>
      </c>
      <c r="G26" s="159">
        <v>13.868068850497888</v>
      </c>
      <c r="H26" s="159">
        <v>12.916334051042474</v>
      </c>
      <c r="I26" s="159">
        <v>6.6692097528824599</v>
      </c>
      <c r="J26" s="160">
        <v>15.03483485843752</v>
      </c>
      <c r="K26" s="160">
        <v>11.326864112843332</v>
      </c>
      <c r="L26" s="160">
        <v>9.2738238047109203</v>
      </c>
      <c r="M26" s="143">
        <v>11.238449367244618</v>
      </c>
    </row>
    <row r="27" spans="1:13" ht="19.5" customHeight="1" x14ac:dyDescent="0.25">
      <c r="A27" s="8" t="s">
        <v>23</v>
      </c>
      <c r="B27" s="159">
        <v>5.0403225806451797</v>
      </c>
      <c r="C27" s="159">
        <v>1.4928830390004204</v>
      </c>
      <c r="D27" s="159">
        <v>3.0405994564874383</v>
      </c>
      <c r="E27" s="159">
        <v>8.8956194918318197</v>
      </c>
      <c r="F27" s="159">
        <v>4.4482705941901193</v>
      </c>
      <c r="G27" s="159">
        <v>7.7008821778642114</v>
      </c>
      <c r="H27" s="159">
        <v>7.1193146839465395</v>
      </c>
      <c r="I27" s="159">
        <v>7.3210074178093887</v>
      </c>
      <c r="J27" s="160">
        <v>5.3838800856468776</v>
      </c>
      <c r="K27" s="160">
        <v>8.045257403719857</v>
      </c>
      <c r="L27" s="160">
        <v>6.4427970440915221</v>
      </c>
      <c r="M27" s="143">
        <v>14.18387890013488</v>
      </c>
    </row>
    <row r="28" spans="1:13" ht="19.5" customHeight="1" x14ac:dyDescent="0.25">
      <c r="A28" s="8" t="s">
        <v>24</v>
      </c>
      <c r="B28" s="159">
        <v>5.9701492537313205</v>
      </c>
      <c r="C28" s="159">
        <v>8.1866886877802596</v>
      </c>
      <c r="D28" s="159">
        <v>7.9243482122691864</v>
      </c>
      <c r="E28" s="159">
        <v>7.967768589594729</v>
      </c>
      <c r="F28" s="159">
        <v>10.906757358377524</v>
      </c>
      <c r="G28" s="159">
        <v>9.2626534253211119</v>
      </c>
      <c r="H28" s="159">
        <v>9.2481897558353765</v>
      </c>
      <c r="I28" s="159">
        <v>10.454291767789895</v>
      </c>
      <c r="J28" s="160">
        <v>9.7795079737307162</v>
      </c>
      <c r="K28" s="160">
        <v>4.1168235443991303</v>
      </c>
      <c r="L28" s="160">
        <v>4.9897164458481544</v>
      </c>
      <c r="M28" s="143">
        <v>6.2644832548185079</v>
      </c>
    </row>
    <row r="29" spans="1:13" ht="19.5" customHeight="1" x14ac:dyDescent="0.25">
      <c r="A29" s="8" t="s">
        <v>25</v>
      </c>
      <c r="B29" s="159">
        <v>10.769230769230766</v>
      </c>
      <c r="C29" s="159">
        <v>12.997641803845884</v>
      </c>
      <c r="D29" s="159">
        <v>3.4416619439059168</v>
      </c>
      <c r="E29" s="159">
        <v>5.0254808348011917</v>
      </c>
      <c r="F29" s="159">
        <v>2.0681072487257026</v>
      </c>
      <c r="G29" s="159">
        <v>8.8897154699001195</v>
      </c>
      <c r="H29" s="159">
        <v>7.4721946046814063</v>
      </c>
      <c r="I29" s="159">
        <v>3.2196599535971155</v>
      </c>
      <c r="J29" s="160">
        <v>6.4253522836222992</v>
      </c>
      <c r="K29" s="160">
        <v>3.0232964302805665</v>
      </c>
      <c r="L29" s="160">
        <v>14.682879027924987</v>
      </c>
      <c r="M29" s="143">
        <v>17.722044276495794</v>
      </c>
    </row>
    <row r="30" spans="1:13" ht="19.5" customHeight="1" x14ac:dyDescent="0.25">
      <c r="A30" s="8" t="s">
        <v>26</v>
      </c>
      <c r="B30" s="159">
        <v>10.29810298102983</v>
      </c>
      <c r="C30" s="159">
        <v>13.95597705073831</v>
      </c>
      <c r="D30" s="159">
        <v>5.529711331616495</v>
      </c>
      <c r="E30" s="159">
        <v>17.343321801302221</v>
      </c>
      <c r="F30" s="159">
        <v>18.50166213311461</v>
      </c>
      <c r="G30" s="159">
        <v>4.6405539290305491</v>
      </c>
      <c r="H30" s="159">
        <v>13.635646974893497</v>
      </c>
      <c r="I30" s="159">
        <v>14.791299778075073</v>
      </c>
      <c r="J30" s="160">
        <v>13.004842455003725</v>
      </c>
      <c r="K30" s="160">
        <v>14.834044353034932</v>
      </c>
      <c r="L30" s="160">
        <v>5.5298741513217475</v>
      </c>
      <c r="M30" s="143">
        <v>5.9702339526831274</v>
      </c>
    </row>
    <row r="31" spans="1:13" ht="19.5" customHeight="1" x14ac:dyDescent="0.25">
      <c r="A31" s="41" t="s">
        <v>157</v>
      </c>
      <c r="B31" s="159"/>
      <c r="C31" s="159"/>
      <c r="D31" s="159"/>
      <c r="E31" s="159"/>
      <c r="F31" s="159"/>
      <c r="G31" s="159"/>
      <c r="H31" s="159"/>
      <c r="I31" s="159"/>
      <c r="J31" s="107"/>
      <c r="K31" s="107"/>
      <c r="L31" s="107"/>
      <c r="M31" s="143"/>
    </row>
    <row r="32" spans="1:13" ht="19.5" customHeight="1" x14ac:dyDescent="0.25">
      <c r="A32" s="108" t="s">
        <v>158</v>
      </c>
      <c r="B32" s="159">
        <v>11.367736601750885</v>
      </c>
      <c r="C32" s="159">
        <v>17.157400382689449</v>
      </c>
      <c r="D32" s="159">
        <v>16.944939182698747</v>
      </c>
      <c r="E32" s="159">
        <v>16.34987229733656</v>
      </c>
      <c r="F32" s="159">
        <v>13.468614829650665</v>
      </c>
      <c r="G32" s="159">
        <v>12.894069133897219</v>
      </c>
      <c r="H32" s="159">
        <v>11.821781037969412</v>
      </c>
      <c r="I32" s="159">
        <v>12.661961238242236</v>
      </c>
      <c r="J32" s="160">
        <v>10.661992072908062</v>
      </c>
      <c r="K32" s="160">
        <v>14.819360989472605</v>
      </c>
      <c r="L32" s="160">
        <v>8.1350569556957737</v>
      </c>
      <c r="M32" s="143">
        <v>9.8654239077726054</v>
      </c>
    </row>
    <row r="33" spans="1:13" ht="19.5" customHeight="1" x14ac:dyDescent="0.25">
      <c r="A33" s="108" t="s">
        <v>159</v>
      </c>
      <c r="B33" s="159">
        <v>13.239580696097795</v>
      </c>
      <c r="C33" s="159">
        <v>16.369994854626242</v>
      </c>
      <c r="D33" s="159">
        <v>15.747293711362101</v>
      </c>
      <c r="E33" s="159">
        <v>15.153914008996558</v>
      </c>
      <c r="F33" s="159">
        <v>11.198923821589785</v>
      </c>
      <c r="G33" s="159">
        <v>17.405904449780728</v>
      </c>
      <c r="H33" s="159">
        <v>12.764434364038078</v>
      </c>
      <c r="I33" s="159">
        <v>11.554349894413544</v>
      </c>
      <c r="J33" s="160">
        <v>12.074451140232147</v>
      </c>
      <c r="K33" s="160">
        <v>14.150099110412972</v>
      </c>
      <c r="L33" s="160">
        <v>9.4943732782336721</v>
      </c>
      <c r="M33" s="143">
        <v>12.338160466681975</v>
      </c>
    </row>
    <row r="34" spans="1:13" ht="21.75" customHeight="1" x14ac:dyDescent="0.25">
      <c r="A34" s="5" t="s">
        <v>160</v>
      </c>
      <c r="B34" s="161"/>
      <c r="C34" s="161"/>
      <c r="D34" s="159"/>
      <c r="E34" s="161"/>
      <c r="F34" s="162"/>
      <c r="G34" s="161"/>
      <c r="H34" s="161"/>
      <c r="I34" s="161"/>
      <c r="J34" s="163"/>
      <c r="K34" s="163"/>
      <c r="L34" s="163"/>
      <c r="M34" s="164"/>
    </row>
    <row r="35" spans="1:13" ht="20.25" customHeight="1" x14ac:dyDescent="0.25">
      <c r="A35" s="80" t="s">
        <v>167</v>
      </c>
      <c r="B35" s="161">
        <v>19.993323447358854</v>
      </c>
      <c r="C35" s="161">
        <v>23.745578619390898</v>
      </c>
      <c r="D35" s="159">
        <v>24.218129562748654</v>
      </c>
      <c r="E35" s="161">
        <v>23.527906135463997</v>
      </c>
      <c r="F35" s="162">
        <v>18.510907427316688</v>
      </c>
      <c r="G35" s="161">
        <v>23.550533423619569</v>
      </c>
      <c r="H35" s="161">
        <v>18.6932983100494</v>
      </c>
      <c r="I35" s="161">
        <v>18.458041813898234</v>
      </c>
      <c r="J35" s="75">
        <v>16.221371914103003</v>
      </c>
      <c r="K35" s="75">
        <v>21.314616847215053</v>
      </c>
      <c r="L35" s="75">
        <v>13.051817722243401</v>
      </c>
      <c r="M35" s="164">
        <v>16.163306569145433</v>
      </c>
    </row>
    <row r="36" spans="1:13" ht="19.5" customHeight="1" x14ac:dyDescent="0.25">
      <c r="A36" s="94" t="s">
        <v>73</v>
      </c>
      <c r="B36" s="161">
        <v>20.69471698850645</v>
      </c>
      <c r="C36" s="161">
        <v>24.113361292918139</v>
      </c>
      <c r="D36" s="159">
        <v>25.139254605187816</v>
      </c>
      <c r="E36" s="161">
        <v>23.926100823987102</v>
      </c>
      <c r="F36" s="162">
        <v>19.170947279385587</v>
      </c>
      <c r="G36" s="161">
        <v>24.241459182865981</v>
      </c>
      <c r="H36" s="161">
        <v>19.055893470874338</v>
      </c>
      <c r="I36" s="161">
        <v>18.738548719014801</v>
      </c>
      <c r="J36" s="75">
        <v>16.62938347851313</v>
      </c>
      <c r="K36" s="75">
        <v>22.280760855847053</v>
      </c>
      <c r="L36" s="75">
        <v>13.539464115611114</v>
      </c>
      <c r="M36" s="143">
        <v>16.728016931915004</v>
      </c>
    </row>
    <row r="37" spans="1:13" ht="19.5" customHeight="1" x14ac:dyDescent="0.25">
      <c r="A37" s="95" t="s">
        <v>74</v>
      </c>
      <c r="B37" s="161">
        <v>27.078609714172767</v>
      </c>
      <c r="C37" s="161">
        <v>32.116893314385209</v>
      </c>
      <c r="D37" s="159">
        <v>34.558708628877255</v>
      </c>
      <c r="E37" s="161">
        <v>35.758296512636335</v>
      </c>
      <c r="F37" s="162">
        <v>28.5588992381631</v>
      </c>
      <c r="G37" s="161">
        <v>40.980894007301714</v>
      </c>
      <c r="H37" s="161">
        <v>32.44805590125798</v>
      </c>
      <c r="I37" s="161">
        <v>27.769601776689097</v>
      </c>
      <c r="J37" s="75">
        <v>24.983813516147872</v>
      </c>
      <c r="K37" s="75">
        <v>32.493604053315586</v>
      </c>
      <c r="L37" s="75">
        <v>20.335000482245171</v>
      </c>
      <c r="M37" s="143">
        <v>26.018534252726759</v>
      </c>
    </row>
    <row r="38" spans="1:13" ht="19.5" customHeight="1" x14ac:dyDescent="0.25">
      <c r="A38" s="95" t="s">
        <v>75</v>
      </c>
      <c r="B38" s="161">
        <v>15.775835685432456</v>
      </c>
      <c r="C38" s="161">
        <v>18.626665466646909</v>
      </c>
      <c r="D38" s="159">
        <v>19.744312467808601</v>
      </c>
      <c r="E38" s="161">
        <v>17.425352840860313</v>
      </c>
      <c r="F38" s="162">
        <v>14.570023629224337</v>
      </c>
      <c r="G38" s="161">
        <v>15.40524762889452</v>
      </c>
      <c r="H38" s="161">
        <v>12.853577286938906</v>
      </c>
      <c r="I38" s="161">
        <v>15.006625500912218</v>
      </c>
      <c r="J38" s="75">
        <v>13.367631366816429</v>
      </c>
      <c r="K38" s="75">
        <v>18.600903500186863</v>
      </c>
      <c r="L38" s="75">
        <v>10.09165895752534</v>
      </c>
      <c r="M38" s="143">
        <v>12.372942000676408</v>
      </c>
    </row>
    <row r="39" spans="1:13" ht="19.5" customHeight="1" x14ac:dyDescent="0.25">
      <c r="A39" s="97" t="s">
        <v>142</v>
      </c>
      <c r="B39" s="159">
        <v>3.5246901379729598</v>
      </c>
      <c r="C39" s="159">
        <v>8.7380336141229282</v>
      </c>
      <c r="D39" s="159">
        <v>7.445577949289679</v>
      </c>
      <c r="E39" s="159">
        <v>7.7750675267181144</v>
      </c>
      <c r="F39" s="159">
        <v>6.0876034869262821</v>
      </c>
      <c r="G39" s="161">
        <v>5.1527688420944662</v>
      </c>
      <c r="H39" s="161">
        <v>6.0310510069084629</v>
      </c>
      <c r="I39" s="161">
        <v>5.8426534292673047</v>
      </c>
      <c r="J39" s="75">
        <v>6.776412846505127</v>
      </c>
      <c r="K39" s="75">
        <v>7.9794803336879525</v>
      </c>
      <c r="L39" s="75">
        <v>5.1927085555045496</v>
      </c>
      <c r="M39" s="143">
        <v>6.4529308898072735</v>
      </c>
    </row>
    <row r="40" spans="1:13" ht="19.5" customHeight="1" x14ac:dyDescent="0.25">
      <c r="A40" s="97" t="s">
        <v>161</v>
      </c>
      <c r="B40" s="161">
        <v>1.6663136456755017</v>
      </c>
      <c r="C40" s="161">
        <v>3.3318900689223829</v>
      </c>
      <c r="D40" s="161">
        <v>4.1968641580968713</v>
      </c>
      <c r="E40" s="161">
        <v>0.67402720883662548</v>
      </c>
      <c r="F40" s="161">
        <v>0.51069901375544469</v>
      </c>
      <c r="G40" s="161">
        <v>3.1522982399657202</v>
      </c>
      <c r="H40" s="161">
        <v>0.85894517056794828</v>
      </c>
      <c r="I40" s="161">
        <v>0</v>
      </c>
      <c r="J40" s="75">
        <v>0.87160878187147461</v>
      </c>
      <c r="K40" s="75">
        <v>0.40770679012132732</v>
      </c>
      <c r="L40" s="75">
        <v>2.3679053123321205</v>
      </c>
      <c r="M40" s="143">
        <v>6.1957834034059269</v>
      </c>
    </row>
    <row r="41" spans="1:13" ht="19.5" customHeight="1" x14ac:dyDescent="0.25">
      <c r="A41" s="83" t="s">
        <v>162</v>
      </c>
      <c r="B41" s="160"/>
      <c r="C41" s="107"/>
      <c r="D41" s="107"/>
      <c r="E41" s="107"/>
      <c r="F41" s="107"/>
      <c r="G41" s="107"/>
      <c r="H41" s="107"/>
      <c r="I41" s="107"/>
      <c r="J41" s="107"/>
      <c r="K41" s="107"/>
      <c r="L41" s="107"/>
      <c r="M41" s="143"/>
    </row>
    <row r="42" spans="1:13" ht="19.5" customHeight="1" x14ac:dyDescent="0.25">
      <c r="A42" s="82" t="s">
        <v>78</v>
      </c>
      <c r="B42" s="161">
        <v>2.4155981568398892</v>
      </c>
      <c r="C42" s="161">
        <v>6.0138111417620044</v>
      </c>
      <c r="D42" s="161">
        <v>7.2016439851655107</v>
      </c>
      <c r="E42" s="161">
        <v>8.5101169993544428</v>
      </c>
      <c r="F42" s="161">
        <v>5.7690594330409004</v>
      </c>
      <c r="G42" s="161">
        <v>5.2709796063324657</v>
      </c>
      <c r="H42" s="161">
        <v>4.3194405249864767</v>
      </c>
      <c r="I42" s="161">
        <v>9.6030700441991996</v>
      </c>
      <c r="J42" s="75">
        <v>6.429717625950417</v>
      </c>
      <c r="K42" s="75">
        <v>6.3524352034199341</v>
      </c>
      <c r="L42" s="75">
        <v>5.7355435558879595</v>
      </c>
      <c r="M42" s="143">
        <v>8.8398034925085724</v>
      </c>
    </row>
    <row r="43" spans="1:13" ht="19.5" customHeight="1" x14ac:dyDescent="0.25">
      <c r="A43" s="82" t="s">
        <v>163</v>
      </c>
      <c r="B43" s="161">
        <v>7.461737247455928</v>
      </c>
      <c r="C43" s="161">
        <v>14.987143777942016</v>
      </c>
      <c r="D43" s="161">
        <v>13.869566074388642</v>
      </c>
      <c r="E43" s="161">
        <v>13.520602382110203</v>
      </c>
      <c r="F43" s="161">
        <v>10.230061047335553</v>
      </c>
      <c r="G43" s="161">
        <v>8.2785054657451056</v>
      </c>
      <c r="H43" s="161">
        <v>9.7073342489007945</v>
      </c>
      <c r="I43" s="161">
        <v>9.2478412973143627</v>
      </c>
      <c r="J43" s="75">
        <v>10.418164321321836</v>
      </c>
      <c r="K43" s="75">
        <v>12.373907933975717</v>
      </c>
      <c r="L43" s="75">
        <v>7.1123779822875388</v>
      </c>
      <c r="M43" s="143">
        <v>9.2678761909505898</v>
      </c>
    </row>
    <row r="44" spans="1:13" ht="19.5" customHeight="1" x14ac:dyDescent="0.25">
      <c r="A44" s="82" t="s">
        <v>107</v>
      </c>
      <c r="B44" s="161">
        <v>19.446432486286742</v>
      </c>
      <c r="C44" s="161">
        <v>21.159794892152753</v>
      </c>
      <c r="D44" s="161">
        <v>21.328500415247269</v>
      </c>
      <c r="E44" s="161">
        <v>20.678127921950175</v>
      </c>
      <c r="F44" s="161">
        <v>16.337568531375879</v>
      </c>
      <c r="G44" s="161">
        <v>20.221011369849613</v>
      </c>
      <c r="H44" s="161">
        <v>15.814882523569102</v>
      </c>
      <c r="I44" s="161">
        <v>16.533044253715023</v>
      </c>
      <c r="J44" s="75">
        <v>13.626660920824943</v>
      </c>
      <c r="K44" s="75">
        <v>19.12258391068228</v>
      </c>
      <c r="L44" s="75">
        <v>11.179063353664054</v>
      </c>
      <c r="M44" s="143">
        <v>13.366303293743639</v>
      </c>
    </row>
    <row r="45" spans="1:13" ht="19.5" customHeight="1" thickBot="1" x14ac:dyDescent="0.3">
      <c r="A45" s="99" t="s">
        <v>164</v>
      </c>
      <c r="B45" s="165">
        <v>15.316079922302048</v>
      </c>
      <c r="C45" s="165">
        <v>17.29745094413822</v>
      </c>
      <c r="D45" s="165">
        <v>15.628271319584458</v>
      </c>
      <c r="E45" s="165">
        <v>11.963808635582996</v>
      </c>
      <c r="F45" s="165">
        <v>11.214289924503282</v>
      </c>
      <c r="G45" s="165">
        <v>20.679480866884354</v>
      </c>
      <c r="H45" s="165">
        <v>10.918959426190296</v>
      </c>
      <c r="I45" s="165">
        <v>6.1838528249278717</v>
      </c>
      <c r="J45" s="165">
        <v>7.1317769051087332</v>
      </c>
      <c r="K45" s="165">
        <v>7.9291230425463137</v>
      </c>
      <c r="L45" s="165">
        <v>6.6741904729487409</v>
      </c>
      <c r="M45" s="145">
        <v>8.6336198674979432</v>
      </c>
    </row>
    <row r="46" spans="1:13" ht="15.75" thickTop="1" x14ac:dyDescent="0.25">
      <c r="A46" s="124" t="s">
        <v>210</v>
      </c>
    </row>
    <row r="47" spans="1:13" x14ac:dyDescent="0.25">
      <c r="A47" s="139"/>
    </row>
  </sheetData>
  <mergeCells count="3">
    <mergeCell ref="A2:A3"/>
    <mergeCell ref="B2:L2"/>
    <mergeCell ref="A1:M1"/>
  </mergeCell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L40"/>
  <sheetViews>
    <sheetView workbookViewId="0">
      <selection activeCell="K41" sqref="K41"/>
    </sheetView>
  </sheetViews>
  <sheetFormatPr defaultColWidth="9.140625" defaultRowHeight="15" x14ac:dyDescent="0.25"/>
  <cols>
    <col min="1" max="1" width="23.28515625" style="1" customWidth="1"/>
    <col min="2" max="8" width="12.28515625" style="1" customWidth="1"/>
    <col min="9" max="11" width="12.5703125" style="1" customWidth="1"/>
    <col min="12" max="12" width="15.28515625" style="1" customWidth="1"/>
    <col min="13" max="16384" width="9.140625" style="1"/>
  </cols>
  <sheetData>
    <row r="1" spans="1:12" ht="37.5" customHeight="1" thickBot="1" x14ac:dyDescent="0.3">
      <c r="A1" s="641" t="s">
        <v>216</v>
      </c>
      <c r="B1" s="641"/>
      <c r="C1" s="641"/>
      <c r="D1" s="641"/>
      <c r="E1" s="641"/>
      <c r="F1" s="641"/>
      <c r="G1" s="641"/>
      <c r="H1" s="641"/>
      <c r="I1" s="641"/>
      <c r="J1" s="641"/>
      <c r="K1" s="641"/>
      <c r="L1" s="641"/>
    </row>
    <row r="2" spans="1:12" ht="26.25" customHeight="1" thickTop="1" x14ac:dyDescent="0.25">
      <c r="A2" s="645"/>
      <c r="B2" s="642" t="s">
        <v>40</v>
      </c>
      <c r="C2" s="642"/>
      <c r="D2" s="642"/>
      <c r="E2" s="642"/>
      <c r="F2" s="642"/>
      <c r="G2" s="642"/>
      <c r="H2" s="642"/>
      <c r="I2" s="642"/>
      <c r="J2" s="642"/>
      <c r="K2" s="642"/>
      <c r="L2" s="35" t="s">
        <v>234</v>
      </c>
    </row>
    <row r="3" spans="1:12" ht="22.5" customHeight="1" thickBot="1" x14ac:dyDescent="0.3">
      <c r="A3" s="646"/>
      <c r="B3" s="105">
        <v>2012</v>
      </c>
      <c r="C3" s="105">
        <v>2013</v>
      </c>
      <c r="D3" s="105">
        <v>2014</v>
      </c>
      <c r="E3" s="105">
        <v>2015</v>
      </c>
      <c r="F3" s="105">
        <v>2016</v>
      </c>
      <c r="G3" s="105">
        <v>2017</v>
      </c>
      <c r="H3" s="105">
        <v>2018</v>
      </c>
      <c r="I3" s="37">
        <v>2019</v>
      </c>
      <c r="J3" s="37">
        <v>2020</v>
      </c>
      <c r="K3" s="37">
        <v>2022</v>
      </c>
      <c r="L3" s="39">
        <v>2022</v>
      </c>
    </row>
    <row r="4" spans="1:12" ht="19.5" customHeight="1" x14ac:dyDescent="0.25">
      <c r="A4" s="41" t="s">
        <v>4</v>
      </c>
      <c r="B4" s="157">
        <v>32.116893314385209</v>
      </c>
      <c r="C4" s="157">
        <v>34.558708628877255</v>
      </c>
      <c r="D4" s="157">
        <v>35.758296512636335</v>
      </c>
      <c r="E4" s="157">
        <v>28.5588992381631</v>
      </c>
      <c r="F4" s="157">
        <v>40.980894007301714</v>
      </c>
      <c r="G4" s="157">
        <v>32.44805590125798</v>
      </c>
      <c r="H4" s="157">
        <v>27.769601776689097</v>
      </c>
      <c r="I4" s="158">
        <v>24.983813516147872</v>
      </c>
      <c r="J4" s="158">
        <v>32.493604053315586</v>
      </c>
      <c r="K4" s="158">
        <v>20.335000482245171</v>
      </c>
      <c r="L4" s="142">
        <v>26.018534252726759</v>
      </c>
    </row>
    <row r="5" spans="1:12" ht="19.5" customHeight="1" x14ac:dyDescent="0.25">
      <c r="A5" s="41" t="s">
        <v>155</v>
      </c>
      <c r="B5" s="159"/>
      <c r="C5" s="159"/>
      <c r="D5" s="159"/>
      <c r="E5" s="159"/>
      <c r="F5" s="159"/>
      <c r="G5" s="159"/>
      <c r="H5" s="159"/>
      <c r="I5" s="107"/>
      <c r="J5" s="107"/>
      <c r="K5" s="107"/>
      <c r="L5" s="143"/>
    </row>
    <row r="6" spans="1:12" ht="19.5" customHeight="1" x14ac:dyDescent="0.25">
      <c r="A6" s="108" t="s">
        <v>49</v>
      </c>
      <c r="B6" s="159">
        <v>40.751983702923546</v>
      </c>
      <c r="C6" s="159">
        <v>44.646164368428884</v>
      </c>
      <c r="D6" s="159">
        <v>41.19973209164835</v>
      </c>
      <c r="E6" s="159">
        <v>36.13439808583793</v>
      </c>
      <c r="F6" s="159">
        <v>47.702266137420352</v>
      </c>
      <c r="G6" s="159">
        <v>37.493896242134639</v>
      </c>
      <c r="H6" s="159">
        <v>28.785455463765221</v>
      </c>
      <c r="I6" s="160">
        <v>25.468859613443399</v>
      </c>
      <c r="J6" s="160">
        <v>33.513656397383528</v>
      </c>
      <c r="K6" s="160">
        <v>21.010653712882938</v>
      </c>
      <c r="L6" s="143">
        <v>25.866701623899402</v>
      </c>
    </row>
    <row r="7" spans="1:12" ht="19.5" customHeight="1" x14ac:dyDescent="0.25">
      <c r="A7" s="108" t="s">
        <v>50</v>
      </c>
      <c r="B7" s="159">
        <v>20.308038277245281</v>
      </c>
      <c r="C7" s="159">
        <v>18.45986063274513</v>
      </c>
      <c r="D7" s="159">
        <v>23.241761715026772</v>
      </c>
      <c r="E7" s="159">
        <v>16.008698257812675</v>
      </c>
      <c r="F7" s="159">
        <v>27.840104053388348</v>
      </c>
      <c r="G7" s="159">
        <v>18.303887670893829</v>
      </c>
      <c r="H7" s="159">
        <v>25.34835185962584</v>
      </c>
      <c r="I7" s="160">
        <v>23.971998987997328</v>
      </c>
      <c r="J7" s="160">
        <v>30.492358698333689</v>
      </c>
      <c r="K7" s="160">
        <v>17.872942129925935</v>
      </c>
      <c r="L7" s="143">
        <v>26.646396366854987</v>
      </c>
    </row>
    <row r="8" spans="1:12" ht="19.5" customHeight="1" x14ac:dyDescent="0.25">
      <c r="A8" s="5" t="s">
        <v>156</v>
      </c>
      <c r="B8" s="159"/>
      <c r="C8" s="159"/>
      <c r="D8" s="159"/>
      <c r="E8" s="159"/>
      <c r="F8" s="159"/>
      <c r="G8" s="159"/>
      <c r="H8" s="159"/>
      <c r="I8" s="107"/>
      <c r="J8" s="107"/>
      <c r="K8" s="107"/>
      <c r="L8" s="143"/>
    </row>
    <row r="9" spans="1:12" ht="19.5" customHeight="1" x14ac:dyDescent="0.25">
      <c r="A9" s="8" t="s">
        <v>5</v>
      </c>
      <c r="B9" s="159">
        <v>38.011019108354944</v>
      </c>
      <c r="C9" s="159">
        <v>26.155657270846838</v>
      </c>
      <c r="D9" s="159">
        <v>50.7787941947606</v>
      </c>
      <c r="E9" s="159">
        <v>30.809215528687311</v>
      </c>
      <c r="F9" s="159">
        <v>11.074431301771108</v>
      </c>
      <c r="G9" s="159">
        <v>2.2874091224129525</v>
      </c>
      <c r="H9" s="159">
        <v>24.872375455917719</v>
      </c>
      <c r="I9" s="160">
        <v>17.582813161535359</v>
      </c>
      <c r="J9" s="160">
        <v>20.375889271601761</v>
      </c>
      <c r="K9" s="160">
        <v>12.590879586194035</v>
      </c>
      <c r="L9" s="143">
        <v>17.914153106294282</v>
      </c>
    </row>
    <row r="10" spans="1:12" ht="19.5" customHeight="1" x14ac:dyDescent="0.25">
      <c r="A10" s="8" t="s">
        <v>6</v>
      </c>
      <c r="B10" s="159">
        <v>58.35365086679959</v>
      </c>
      <c r="C10" s="159">
        <v>34.274997874278263</v>
      </c>
      <c r="D10" s="159">
        <v>50.800494048487487</v>
      </c>
      <c r="E10" s="159">
        <v>26.84104076887769</v>
      </c>
      <c r="F10" s="159">
        <v>39.781123038515062</v>
      </c>
      <c r="G10" s="159">
        <v>21.816673865931886</v>
      </c>
      <c r="H10" s="159">
        <v>24.484769109914254</v>
      </c>
      <c r="I10" s="160">
        <v>19.091826599344198</v>
      </c>
      <c r="J10" s="160">
        <v>30.964465735703982</v>
      </c>
      <c r="K10" s="160">
        <v>23.350925144128347</v>
      </c>
      <c r="L10" s="143">
        <v>23.939632531183484</v>
      </c>
    </row>
    <row r="11" spans="1:12" ht="19.5" customHeight="1" x14ac:dyDescent="0.25">
      <c r="A11" s="8" t="s">
        <v>7</v>
      </c>
      <c r="B11" s="159">
        <v>30.890536705212572</v>
      </c>
      <c r="C11" s="159">
        <v>37.006024107128724</v>
      </c>
      <c r="D11" s="159">
        <v>36.231686749053857</v>
      </c>
      <c r="E11" s="159">
        <v>26.55886978071052</v>
      </c>
      <c r="F11" s="159">
        <v>24.613881084986989</v>
      </c>
      <c r="G11" s="159">
        <v>15.31499870626144</v>
      </c>
      <c r="H11" s="159">
        <v>27.791300908455792</v>
      </c>
      <c r="I11" s="160">
        <v>31.197479282986396</v>
      </c>
      <c r="J11" s="160">
        <v>45.746357923796673</v>
      </c>
      <c r="K11" s="160">
        <v>24.681117110187884</v>
      </c>
      <c r="L11" s="143">
        <v>31.310115415633437</v>
      </c>
    </row>
    <row r="12" spans="1:12" ht="19.5" customHeight="1" x14ac:dyDescent="0.25">
      <c r="A12" s="8" t="s">
        <v>8</v>
      </c>
      <c r="B12" s="159">
        <v>49.740560378835255</v>
      </c>
      <c r="C12" s="159">
        <v>49.931921763454341</v>
      </c>
      <c r="D12" s="159">
        <v>29.46668917696444</v>
      </c>
      <c r="E12" s="159">
        <v>32.724605404541038</v>
      </c>
      <c r="F12" s="159">
        <v>43.294966150661828</v>
      </c>
      <c r="G12" s="159">
        <v>29.130053104878606</v>
      </c>
      <c r="H12" s="159">
        <v>24.691132171461817</v>
      </c>
      <c r="I12" s="160">
        <v>26.285994864823113</v>
      </c>
      <c r="J12" s="160">
        <v>36.102224396273904</v>
      </c>
      <c r="K12" s="160">
        <v>16.999803805159267</v>
      </c>
      <c r="L12" s="143">
        <v>23.605088268633093</v>
      </c>
    </row>
    <row r="13" spans="1:12" ht="19.5" customHeight="1" x14ac:dyDescent="0.25">
      <c r="A13" s="8" t="s">
        <v>9</v>
      </c>
      <c r="B13" s="159">
        <v>33.393077627549289</v>
      </c>
      <c r="C13" s="159">
        <v>41.133537347755109</v>
      </c>
      <c r="D13" s="159">
        <v>15.77255965133017</v>
      </c>
      <c r="E13" s="159">
        <v>21.513251430957165</v>
      </c>
      <c r="F13" s="159">
        <v>44.348441814114928</v>
      </c>
      <c r="G13" s="159">
        <v>21.210509390362546</v>
      </c>
      <c r="H13" s="159">
        <v>16.532026468569232</v>
      </c>
      <c r="I13" s="160">
        <v>31.852108444222221</v>
      </c>
      <c r="J13" s="160">
        <v>27.752132700079162</v>
      </c>
      <c r="K13" s="160">
        <v>3.0037703818126804</v>
      </c>
      <c r="L13" s="143">
        <v>11.659332331798778</v>
      </c>
    </row>
    <row r="14" spans="1:12" ht="19.5" customHeight="1" x14ac:dyDescent="0.25">
      <c r="A14" s="8" t="s">
        <v>10</v>
      </c>
      <c r="B14" s="159">
        <v>34.458953978937011</v>
      </c>
      <c r="C14" s="159">
        <v>31.480999948136816</v>
      </c>
      <c r="D14" s="159">
        <v>19.029249120632237</v>
      </c>
      <c r="E14" s="159">
        <v>13.489674027069803</v>
      </c>
      <c r="F14" s="159">
        <v>27.348041901086784</v>
      </c>
      <c r="G14" s="159">
        <v>9.7712879343535217</v>
      </c>
      <c r="H14" s="159">
        <v>24.971225087451472</v>
      </c>
      <c r="I14" s="160">
        <v>31.943624130956501</v>
      </c>
      <c r="J14" s="160">
        <v>40.378103423065134</v>
      </c>
      <c r="K14" s="160">
        <v>46.069927388689827</v>
      </c>
      <c r="L14" s="143">
        <v>57.635573103640034</v>
      </c>
    </row>
    <row r="15" spans="1:12" ht="19.5" customHeight="1" x14ac:dyDescent="0.25">
      <c r="A15" s="8" t="s">
        <v>11</v>
      </c>
      <c r="B15" s="159">
        <v>37.437994277719064</v>
      </c>
      <c r="C15" s="159">
        <v>32.004144912161372</v>
      </c>
      <c r="D15" s="159">
        <v>34.139925881858055</v>
      </c>
      <c r="E15" s="159">
        <v>12.793287752044847</v>
      </c>
      <c r="F15" s="159">
        <v>22.778524287000611</v>
      </c>
      <c r="G15" s="159">
        <v>19.83906790105706</v>
      </c>
      <c r="H15" s="159">
        <v>17.646386904383508</v>
      </c>
      <c r="I15" s="160">
        <v>16.460348200440055</v>
      </c>
      <c r="J15" s="160">
        <v>46.727512615581297</v>
      </c>
      <c r="K15" s="160">
        <v>1.7903722998544112</v>
      </c>
      <c r="L15" s="143">
        <v>1.9427668837980798</v>
      </c>
    </row>
    <row r="16" spans="1:12" ht="19.5" customHeight="1" x14ac:dyDescent="0.25">
      <c r="A16" s="8" t="s">
        <v>222</v>
      </c>
      <c r="B16" s="159">
        <v>25.587008998034381</v>
      </c>
      <c r="C16" s="159">
        <v>23.832201011593547</v>
      </c>
      <c r="D16" s="159">
        <v>33.983972577742364</v>
      </c>
      <c r="E16" s="159">
        <v>28.545283069674625</v>
      </c>
      <c r="F16" s="159">
        <v>22.576846664045185</v>
      </c>
      <c r="G16" s="159">
        <v>26.753667087718952</v>
      </c>
      <c r="H16" s="159">
        <v>19.472671251883696</v>
      </c>
      <c r="I16" s="160">
        <v>15.663279261716717</v>
      </c>
      <c r="J16" s="160">
        <v>44.703347142594922</v>
      </c>
      <c r="K16" s="160">
        <v>18.252184406388615</v>
      </c>
      <c r="L16" s="143">
        <v>22.090479252091914</v>
      </c>
    </row>
    <row r="17" spans="1:12" ht="19.5" customHeight="1" x14ac:dyDescent="0.25">
      <c r="A17" s="8" t="s">
        <v>13</v>
      </c>
      <c r="B17" s="159">
        <v>20.103177743734211</v>
      </c>
      <c r="C17" s="159">
        <v>22.005994681527881</v>
      </c>
      <c r="D17" s="159">
        <v>41.188221190185558</v>
      </c>
      <c r="E17" s="159">
        <v>30.52711784961711</v>
      </c>
      <c r="F17" s="159">
        <v>12.906040430192386</v>
      </c>
      <c r="G17" s="159">
        <v>14.721637690346684</v>
      </c>
      <c r="H17" s="159">
        <v>12.716886809357655</v>
      </c>
      <c r="I17" s="160">
        <v>28.865656107279943</v>
      </c>
      <c r="J17" s="160">
        <v>35.732909445658606</v>
      </c>
      <c r="K17" s="160">
        <v>19.353731096720622</v>
      </c>
      <c r="L17" s="143">
        <v>20.294058110986445</v>
      </c>
    </row>
    <row r="18" spans="1:12" ht="19.5" customHeight="1" x14ac:dyDescent="0.25">
      <c r="A18" s="8" t="s">
        <v>14</v>
      </c>
      <c r="B18" s="159">
        <v>14.125080882358473</v>
      </c>
      <c r="C18" s="159">
        <v>25.439063990929995</v>
      </c>
      <c r="D18" s="159">
        <v>25.892200729582203</v>
      </c>
      <c r="E18" s="159">
        <v>16.541462216570775</v>
      </c>
      <c r="F18" s="159">
        <v>18.663019267897784</v>
      </c>
      <c r="G18" s="159">
        <v>13.61072958502584</v>
      </c>
      <c r="H18" s="159">
        <v>23.603802227335773</v>
      </c>
      <c r="I18" s="160">
        <v>18.938505609033584</v>
      </c>
      <c r="J18" s="160">
        <v>15.97765067478826</v>
      </c>
      <c r="K18" s="160">
        <v>11.59575122114742</v>
      </c>
      <c r="L18" s="143">
        <v>33.99314786802374</v>
      </c>
    </row>
    <row r="19" spans="1:12" ht="19.5" customHeight="1" x14ac:dyDescent="0.25">
      <c r="A19" s="8" t="s">
        <v>15</v>
      </c>
      <c r="B19" s="159">
        <v>18.841343771210774</v>
      </c>
      <c r="C19" s="159">
        <v>15.433877317880523</v>
      </c>
      <c r="D19" s="159">
        <v>31.289199264446836</v>
      </c>
      <c r="E19" s="159">
        <v>19.086339290951081</v>
      </c>
      <c r="F19" s="159">
        <v>52.631152039518035</v>
      </c>
      <c r="G19" s="159">
        <v>34.179962806502509</v>
      </c>
      <c r="H19" s="159">
        <v>36.51443614766108</v>
      </c>
      <c r="I19" s="160">
        <v>26.172307642521481</v>
      </c>
      <c r="J19" s="160">
        <v>24.397112103326418</v>
      </c>
      <c r="K19" s="160">
        <v>16.588383764858921</v>
      </c>
      <c r="L19" s="143">
        <v>25.003652706800473</v>
      </c>
    </row>
    <row r="20" spans="1:12" ht="19.5" customHeight="1" x14ac:dyDescent="0.25">
      <c r="A20" s="8" t="s">
        <v>16</v>
      </c>
      <c r="B20" s="159">
        <v>20.184127392509318</v>
      </c>
      <c r="C20" s="159">
        <v>29.199952117458473</v>
      </c>
      <c r="D20" s="159">
        <v>28.654883132669966</v>
      </c>
      <c r="E20" s="159">
        <v>23.929364051242164</v>
      </c>
      <c r="F20" s="159">
        <v>29.395726608376808</v>
      </c>
      <c r="G20" s="159">
        <v>14.422035340513926</v>
      </c>
      <c r="H20" s="159">
        <v>37.267137675025708</v>
      </c>
      <c r="I20" s="160">
        <v>34.524012452994448</v>
      </c>
      <c r="J20" s="160">
        <v>41.438571586971293</v>
      </c>
      <c r="K20" s="160">
        <v>25.207232726639401</v>
      </c>
      <c r="L20" s="143">
        <v>30.200327937968531</v>
      </c>
    </row>
    <row r="21" spans="1:12" ht="19.5" customHeight="1" x14ac:dyDescent="0.25">
      <c r="A21" s="8" t="s">
        <v>17</v>
      </c>
      <c r="B21" s="159">
        <v>42.688689425382258</v>
      </c>
      <c r="C21" s="159">
        <v>48.950675663621638</v>
      </c>
      <c r="D21" s="159">
        <v>48.153420698592882</v>
      </c>
      <c r="E21" s="159">
        <v>41.278545025402096</v>
      </c>
      <c r="F21" s="159">
        <v>62.779160910220085</v>
      </c>
      <c r="G21" s="159">
        <v>48.744052049115979</v>
      </c>
      <c r="H21" s="159">
        <v>35.015326671716423</v>
      </c>
      <c r="I21" s="160">
        <v>26.922396397685329</v>
      </c>
      <c r="J21" s="160">
        <v>30.222464043915803</v>
      </c>
      <c r="K21" s="160">
        <v>29.05416464729068</v>
      </c>
      <c r="L21" s="143">
        <v>31.774707738061192</v>
      </c>
    </row>
    <row r="22" spans="1:12" ht="19.5" customHeight="1" x14ac:dyDescent="0.25">
      <c r="A22" s="8" t="s">
        <v>18</v>
      </c>
      <c r="B22" s="159">
        <v>35.669211906564371</v>
      </c>
      <c r="C22" s="159">
        <v>43.608086094605142</v>
      </c>
      <c r="D22" s="159">
        <v>22.702097509787443</v>
      </c>
      <c r="E22" s="159">
        <v>9.0927914308157192</v>
      </c>
      <c r="F22" s="159">
        <v>17.72255591567076</v>
      </c>
      <c r="G22" s="159">
        <v>41.330101593577737</v>
      </c>
      <c r="H22" s="159">
        <v>15.914137778231993</v>
      </c>
      <c r="I22" s="160">
        <v>40.471201947532457</v>
      </c>
      <c r="J22" s="160">
        <v>38.858931002470356</v>
      </c>
      <c r="K22" s="160">
        <v>27.899950017358162</v>
      </c>
      <c r="L22" s="143">
        <v>34.481465778361105</v>
      </c>
    </row>
    <row r="23" spans="1:12" ht="19.5" customHeight="1" x14ac:dyDescent="0.25">
      <c r="A23" s="8" t="s">
        <v>19</v>
      </c>
      <c r="B23" s="159">
        <v>3.2852579777201139</v>
      </c>
      <c r="C23" s="159">
        <v>6.9484163013153442</v>
      </c>
      <c r="D23" s="159">
        <v>23.104956140704218</v>
      </c>
      <c r="E23" s="159">
        <v>26.901769522268971</v>
      </c>
      <c r="F23" s="159">
        <v>15.298465113097354</v>
      </c>
      <c r="G23" s="159">
        <v>14.482541993733866</v>
      </c>
      <c r="H23" s="159">
        <v>24.432144127254663</v>
      </c>
      <c r="I23" s="160">
        <v>20.881230178380957</v>
      </c>
      <c r="J23" s="160">
        <v>43.366970145711925</v>
      </c>
      <c r="K23" s="160">
        <v>5.9498852240206528</v>
      </c>
      <c r="L23" s="143">
        <v>20.174609889214242</v>
      </c>
    </row>
    <row r="24" spans="1:12" ht="19.5" customHeight="1" x14ac:dyDescent="0.25">
      <c r="A24" s="8" t="s">
        <v>20</v>
      </c>
      <c r="B24" s="159">
        <v>4.4673171866973105</v>
      </c>
      <c r="C24" s="159">
        <v>11.671706381432362</v>
      </c>
      <c r="D24" s="159">
        <v>12.593368237137778</v>
      </c>
      <c r="E24" s="159">
        <v>14.47165447640519</v>
      </c>
      <c r="F24" s="159">
        <v>24.031922173519312</v>
      </c>
      <c r="G24" s="159">
        <v>31.021651762216823</v>
      </c>
      <c r="H24" s="159">
        <v>56.238840910874188</v>
      </c>
      <c r="I24" s="160">
        <v>11.689407683443349</v>
      </c>
      <c r="J24" s="160">
        <v>27.955413026299091</v>
      </c>
      <c r="K24" s="160">
        <v>10.818573281561331</v>
      </c>
      <c r="L24" s="143">
        <v>17.083997632868201</v>
      </c>
    </row>
    <row r="25" spans="1:12" ht="19.5" customHeight="1" x14ac:dyDescent="0.25">
      <c r="A25" s="8" t="s">
        <v>21</v>
      </c>
      <c r="B25" s="159">
        <v>24.977597163956649</v>
      </c>
      <c r="C25" s="159">
        <v>31.059574854646137</v>
      </c>
      <c r="D25" s="159">
        <v>24.52218081756612</v>
      </c>
      <c r="E25" s="159">
        <v>10.957162399905224</v>
      </c>
      <c r="F25" s="159">
        <v>15.21999082955025</v>
      </c>
      <c r="G25" s="159">
        <v>15.825476441609929</v>
      </c>
      <c r="H25" s="159">
        <v>29.193311977786824</v>
      </c>
      <c r="I25" s="160">
        <v>41.172032540462148</v>
      </c>
      <c r="J25" s="160">
        <v>3.4911439806973532</v>
      </c>
      <c r="K25" s="160">
        <v>10.137728089223117</v>
      </c>
      <c r="L25" s="143">
        <v>15.169800552964022</v>
      </c>
    </row>
    <row r="26" spans="1:12" ht="19.5" customHeight="1" x14ac:dyDescent="0.25">
      <c r="A26" s="8" t="s">
        <v>22</v>
      </c>
      <c r="B26" s="159">
        <v>32.211531303521937</v>
      </c>
      <c r="C26" s="159">
        <v>32.820065549816754</v>
      </c>
      <c r="D26" s="159">
        <v>19.9329969761272</v>
      </c>
      <c r="E26" s="159">
        <v>23.761238118645085</v>
      </c>
      <c r="F26" s="159">
        <v>37.353541966054507</v>
      </c>
      <c r="G26" s="159">
        <v>44.085790465397132</v>
      </c>
      <c r="H26" s="159">
        <v>14.420989269780573</v>
      </c>
      <c r="I26" s="160">
        <v>30.730751656334814</v>
      </c>
      <c r="J26" s="160">
        <v>26.9278263644064</v>
      </c>
      <c r="K26" s="160">
        <v>17.702536546224714</v>
      </c>
      <c r="L26" s="143">
        <v>20.323830181179719</v>
      </c>
    </row>
    <row r="27" spans="1:12" ht="19.5" customHeight="1" x14ac:dyDescent="0.25">
      <c r="A27" s="8" t="s">
        <v>23</v>
      </c>
      <c r="B27" s="159">
        <v>2.0368946767574672</v>
      </c>
      <c r="C27" s="159">
        <v>7.1642339791155836</v>
      </c>
      <c r="D27" s="159">
        <v>21.481893267064372</v>
      </c>
      <c r="E27" s="159">
        <v>12.396776924994834</v>
      </c>
      <c r="F27" s="159">
        <v>19.187119929187823</v>
      </c>
      <c r="G27" s="159">
        <v>20.525685053368967</v>
      </c>
      <c r="H27" s="159">
        <v>21.50921884569987</v>
      </c>
      <c r="I27" s="160">
        <v>11.374108020678621</v>
      </c>
      <c r="J27" s="160">
        <v>24.21992697597085</v>
      </c>
      <c r="K27" s="160">
        <v>24.567563498199195</v>
      </c>
      <c r="L27" s="143">
        <v>31.681979273504385</v>
      </c>
    </row>
    <row r="28" spans="1:12" ht="19.5" customHeight="1" x14ac:dyDescent="0.25">
      <c r="A28" s="8" t="s">
        <v>24</v>
      </c>
      <c r="B28" s="159">
        <v>20.986385790202398</v>
      </c>
      <c r="C28" s="159">
        <v>19.992233359314394</v>
      </c>
      <c r="D28" s="159">
        <v>16.963120311480395</v>
      </c>
      <c r="E28" s="159">
        <v>36.263493924014902</v>
      </c>
      <c r="F28" s="159">
        <v>23.628532926163391</v>
      </c>
      <c r="G28" s="159">
        <v>13.543438385660567</v>
      </c>
      <c r="H28" s="159">
        <v>27.835075603358341</v>
      </c>
      <c r="I28" s="160">
        <v>25.270855536596603</v>
      </c>
      <c r="J28" s="160">
        <v>13.897290537381007</v>
      </c>
      <c r="K28" s="160">
        <v>19.792046908138961</v>
      </c>
      <c r="L28" s="143">
        <v>24.497799703931882</v>
      </c>
    </row>
    <row r="29" spans="1:12" ht="19.5" customHeight="1" x14ac:dyDescent="0.25">
      <c r="A29" s="8" t="s">
        <v>25</v>
      </c>
      <c r="B29" s="159">
        <v>23.243530515676891</v>
      </c>
      <c r="C29" s="159">
        <v>2.7534467405011447</v>
      </c>
      <c r="D29" s="159">
        <v>8.7753471616483996</v>
      </c>
      <c r="E29" s="159">
        <v>2.4908619481511738</v>
      </c>
      <c r="F29" s="159">
        <v>23.194387234269954</v>
      </c>
      <c r="G29" s="159">
        <v>12.911990616013757</v>
      </c>
      <c r="H29" s="159">
        <v>5.5004835345669623</v>
      </c>
      <c r="I29" s="160">
        <v>7.8115821993831185</v>
      </c>
      <c r="J29" s="160">
        <v>6.4688753653195086</v>
      </c>
      <c r="K29" s="160">
        <v>29.795261943700808</v>
      </c>
      <c r="L29" s="143">
        <v>37.407102996219926</v>
      </c>
    </row>
    <row r="30" spans="1:12" ht="19.5" customHeight="1" x14ac:dyDescent="0.25">
      <c r="A30" s="8" t="s">
        <v>26</v>
      </c>
      <c r="B30" s="159">
        <v>32.436894969092947</v>
      </c>
      <c r="C30" s="159">
        <v>21.007619684358481</v>
      </c>
      <c r="D30" s="159">
        <v>50.865631640137501</v>
      </c>
      <c r="E30" s="159">
        <v>52.965527493005062</v>
      </c>
      <c r="F30" s="159">
        <v>18.153312604449219</v>
      </c>
      <c r="G30" s="159">
        <v>46.158200485069841</v>
      </c>
      <c r="H30" s="159">
        <v>32.674310463834743</v>
      </c>
      <c r="I30" s="160">
        <v>26.309769412797156</v>
      </c>
      <c r="J30" s="160">
        <v>48.028509781261775</v>
      </c>
      <c r="K30" s="160">
        <v>15.151030651839479</v>
      </c>
      <c r="L30" s="143">
        <v>16.049458658496707</v>
      </c>
    </row>
    <row r="31" spans="1:12" ht="19.5" customHeight="1" x14ac:dyDescent="0.25">
      <c r="A31" s="41" t="s">
        <v>157</v>
      </c>
      <c r="B31" s="159"/>
      <c r="C31" s="159"/>
      <c r="D31" s="159"/>
      <c r="E31" s="159"/>
      <c r="F31" s="159"/>
      <c r="G31" s="159"/>
      <c r="H31" s="159"/>
      <c r="I31" s="107"/>
      <c r="J31" s="107"/>
      <c r="K31" s="107"/>
      <c r="L31" s="143"/>
    </row>
    <row r="32" spans="1:12" ht="19.5" customHeight="1" x14ac:dyDescent="0.25">
      <c r="A32" s="108" t="s">
        <v>158</v>
      </c>
      <c r="B32" s="159">
        <v>30.208360904751459</v>
      </c>
      <c r="C32" s="159">
        <v>32.933366664242641</v>
      </c>
      <c r="D32" s="159">
        <v>33.806321854134303</v>
      </c>
      <c r="E32" s="159">
        <v>27.981451403414614</v>
      </c>
      <c r="F32" s="159">
        <v>31.651123764248172</v>
      </c>
      <c r="G32" s="159">
        <v>29.520936881036207</v>
      </c>
      <c r="H32" s="159">
        <v>24.615179650385848</v>
      </c>
      <c r="I32" s="160">
        <v>22.442435464724959</v>
      </c>
      <c r="J32" s="160">
        <v>30.647009167440764</v>
      </c>
      <c r="K32" s="160">
        <v>18.747262860195221</v>
      </c>
      <c r="L32" s="143">
        <v>22.486132891283177</v>
      </c>
    </row>
    <row r="33" spans="1:12" ht="19.5" customHeight="1" x14ac:dyDescent="0.25">
      <c r="A33" s="108" t="s">
        <v>159</v>
      </c>
      <c r="B33" s="159">
        <v>34.622342426250604</v>
      </c>
      <c r="C33" s="159">
        <v>36.767428731290558</v>
      </c>
      <c r="D33" s="159">
        <v>38.457771517739069</v>
      </c>
      <c r="E33" s="159">
        <v>29.499336734396266</v>
      </c>
      <c r="F33" s="159">
        <v>52.566870889649444</v>
      </c>
      <c r="G33" s="159">
        <v>36.363905260495542</v>
      </c>
      <c r="H33" s="159">
        <v>31.85551059952688</v>
      </c>
      <c r="I33" s="160">
        <v>29.18541275036322</v>
      </c>
      <c r="J33" s="160">
        <v>35.394294359565684</v>
      </c>
      <c r="K33" s="160">
        <v>22.670891320119502</v>
      </c>
      <c r="L33" s="143">
        <v>31.673279192662218</v>
      </c>
    </row>
    <row r="34" spans="1:12" ht="19.5" customHeight="1" x14ac:dyDescent="0.25">
      <c r="A34" s="83" t="s">
        <v>162</v>
      </c>
      <c r="B34" s="107"/>
      <c r="C34" s="107"/>
      <c r="D34" s="107"/>
      <c r="E34" s="107"/>
      <c r="F34" s="107"/>
      <c r="G34" s="107"/>
      <c r="H34" s="107"/>
      <c r="I34" s="107"/>
      <c r="J34" s="107"/>
      <c r="K34" s="107"/>
      <c r="L34" s="143"/>
    </row>
    <row r="35" spans="1:12" ht="19.5" customHeight="1" x14ac:dyDescent="0.25">
      <c r="A35" s="82" t="s">
        <v>78</v>
      </c>
      <c r="B35" s="161">
        <v>3.6497090357989981</v>
      </c>
      <c r="C35" s="161">
        <v>4.6443874432344181</v>
      </c>
      <c r="D35" s="161" t="s">
        <v>215</v>
      </c>
      <c r="E35" s="161">
        <v>10.113193366773364</v>
      </c>
      <c r="F35" s="161">
        <v>0</v>
      </c>
      <c r="G35" s="161">
        <v>0</v>
      </c>
      <c r="H35" s="161">
        <v>47.266338700122567</v>
      </c>
      <c r="I35" s="75">
        <v>33.140411154007587</v>
      </c>
      <c r="J35" s="75">
        <v>0</v>
      </c>
      <c r="K35" s="75">
        <v>0</v>
      </c>
      <c r="L35" s="143">
        <v>0</v>
      </c>
    </row>
    <row r="36" spans="1:12" ht="19.5" customHeight="1" x14ac:dyDescent="0.25">
      <c r="A36" s="82" t="s">
        <v>163</v>
      </c>
      <c r="B36" s="161">
        <v>23.991675374597708</v>
      </c>
      <c r="C36" s="161">
        <v>29.468796708213802</v>
      </c>
      <c r="D36" s="161">
        <v>31.646693116325558</v>
      </c>
      <c r="E36" s="161">
        <v>28.668904562038943</v>
      </c>
      <c r="F36" s="161">
        <v>16.862623354682242</v>
      </c>
      <c r="G36" s="161">
        <v>21.510440508314641</v>
      </c>
      <c r="H36" s="161">
        <v>28.75940136061595</v>
      </c>
      <c r="I36" s="75">
        <v>19.850587468004484</v>
      </c>
      <c r="J36" s="75">
        <v>39.711786356813555</v>
      </c>
      <c r="K36" s="75">
        <v>15.88151533747229</v>
      </c>
      <c r="L36" s="143">
        <v>23.452054127893586</v>
      </c>
    </row>
    <row r="37" spans="1:12" ht="19.5" customHeight="1" x14ac:dyDescent="0.25">
      <c r="A37" s="82" t="s">
        <v>107</v>
      </c>
      <c r="B37" s="161">
        <v>33.954566293067103</v>
      </c>
      <c r="C37" s="161">
        <v>35.035815856264236</v>
      </c>
      <c r="D37" s="161">
        <v>36.821857628111161</v>
      </c>
      <c r="E37" s="161">
        <v>28.054797840298285</v>
      </c>
      <c r="F37" s="161">
        <v>40.541449687922501</v>
      </c>
      <c r="G37" s="161">
        <v>32.579257495916799</v>
      </c>
      <c r="H37" s="161">
        <v>27.425934102556543</v>
      </c>
      <c r="I37" s="75">
        <v>25.987585630686649</v>
      </c>
      <c r="J37" s="75">
        <v>31.468888963340959</v>
      </c>
      <c r="K37" s="75">
        <v>19.857260301916906</v>
      </c>
      <c r="L37" s="143">
        <v>25.556058718545248</v>
      </c>
    </row>
    <row r="38" spans="1:12" ht="19.5" customHeight="1" thickBot="1" x14ac:dyDescent="0.3">
      <c r="A38" s="99" t="s">
        <v>164</v>
      </c>
      <c r="B38" s="165">
        <v>48.869401909007799</v>
      </c>
      <c r="C38" s="165">
        <v>48.458910945871523</v>
      </c>
      <c r="D38" s="165">
        <v>38.392996368855705</v>
      </c>
      <c r="E38" s="165">
        <v>34.693598550518857</v>
      </c>
      <c r="F38" s="165">
        <v>71.319018014279578</v>
      </c>
      <c r="G38" s="165">
        <v>54.946274590774834</v>
      </c>
      <c r="H38" s="165">
        <v>28.046145845501609</v>
      </c>
      <c r="I38" s="165">
        <v>25.563727439741136</v>
      </c>
      <c r="J38" s="165">
        <v>27.325052661927302</v>
      </c>
      <c r="K38" s="165">
        <v>32.460910552792058</v>
      </c>
      <c r="L38" s="145">
        <v>35.24278591887505</v>
      </c>
    </row>
    <row r="39" spans="1:12" ht="15.75" thickTop="1" x14ac:dyDescent="0.25">
      <c r="A39" s="124" t="s">
        <v>217</v>
      </c>
    </row>
    <row r="40" spans="1:12" x14ac:dyDescent="0.25">
      <c r="A40" s="139"/>
    </row>
  </sheetData>
  <mergeCells count="3">
    <mergeCell ref="A2:A3"/>
    <mergeCell ref="B2:K2"/>
    <mergeCell ref="A1:L1"/>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L40"/>
  <sheetViews>
    <sheetView workbookViewId="0">
      <selection activeCell="J37" sqref="J37"/>
    </sheetView>
  </sheetViews>
  <sheetFormatPr defaultColWidth="9.140625" defaultRowHeight="15" x14ac:dyDescent="0.25"/>
  <cols>
    <col min="1" max="1" width="23.28515625" style="1" customWidth="1"/>
    <col min="2" max="8" width="12.28515625" style="1" customWidth="1"/>
    <col min="9" max="11" width="12.5703125" style="1" customWidth="1"/>
    <col min="12" max="12" width="15.28515625" style="1" customWidth="1"/>
    <col min="13" max="16384" width="9.140625" style="1"/>
  </cols>
  <sheetData>
    <row r="1" spans="1:12" ht="37.5" customHeight="1" thickBot="1" x14ac:dyDescent="0.3">
      <c r="A1" s="641" t="s">
        <v>218</v>
      </c>
      <c r="B1" s="641"/>
      <c r="C1" s="641"/>
      <c r="D1" s="641"/>
      <c r="E1" s="641"/>
      <c r="F1" s="641"/>
      <c r="G1" s="641"/>
      <c r="H1" s="641"/>
      <c r="I1" s="641"/>
      <c r="J1" s="641"/>
      <c r="K1" s="641"/>
      <c r="L1" s="641"/>
    </row>
    <row r="2" spans="1:12" ht="22.5" customHeight="1" thickTop="1" x14ac:dyDescent="0.25">
      <c r="A2" s="645"/>
      <c r="B2" s="642" t="s">
        <v>40</v>
      </c>
      <c r="C2" s="642"/>
      <c r="D2" s="642"/>
      <c r="E2" s="642"/>
      <c r="F2" s="642"/>
      <c r="G2" s="642"/>
      <c r="H2" s="642"/>
      <c r="I2" s="642"/>
      <c r="J2" s="642"/>
      <c r="K2" s="642"/>
      <c r="L2" s="35" t="s">
        <v>234</v>
      </c>
    </row>
    <row r="3" spans="1:12" ht="22.5" customHeight="1" thickBot="1" x14ac:dyDescent="0.3">
      <c r="A3" s="646"/>
      <c r="B3" s="105">
        <v>2012</v>
      </c>
      <c r="C3" s="105">
        <v>2013</v>
      </c>
      <c r="D3" s="105">
        <v>2014</v>
      </c>
      <c r="E3" s="105">
        <v>2015</v>
      </c>
      <c r="F3" s="105">
        <v>2016</v>
      </c>
      <c r="G3" s="105">
        <v>2017</v>
      </c>
      <c r="H3" s="105">
        <v>2018</v>
      </c>
      <c r="I3" s="37">
        <v>2019</v>
      </c>
      <c r="J3" s="37">
        <v>2020</v>
      </c>
      <c r="K3" s="37">
        <v>2022</v>
      </c>
      <c r="L3" s="39">
        <v>2022</v>
      </c>
    </row>
    <row r="4" spans="1:12" ht="19.5" customHeight="1" x14ac:dyDescent="0.25">
      <c r="A4" s="41" t="s">
        <v>4</v>
      </c>
      <c r="B4" s="157">
        <v>23.745578619390898</v>
      </c>
      <c r="C4" s="157">
        <v>24.218129562748654</v>
      </c>
      <c r="D4" s="157">
        <v>23.527906135463997</v>
      </c>
      <c r="E4" s="157">
        <v>18.510907427316688</v>
      </c>
      <c r="F4" s="157">
        <v>23.550533423619569</v>
      </c>
      <c r="G4" s="157">
        <v>18.6932983100494</v>
      </c>
      <c r="H4" s="157">
        <v>18.458041813898234</v>
      </c>
      <c r="I4" s="158">
        <v>16.221371914103003</v>
      </c>
      <c r="J4" s="158">
        <v>21.314616847215053</v>
      </c>
      <c r="K4" s="158">
        <v>13.051817722243401</v>
      </c>
      <c r="L4" s="142">
        <v>16.163306569145433</v>
      </c>
    </row>
    <row r="5" spans="1:12" ht="19.5" customHeight="1" x14ac:dyDescent="0.25">
      <c r="A5" s="41" t="s">
        <v>155</v>
      </c>
      <c r="B5" s="159"/>
      <c r="C5" s="159"/>
      <c r="D5" s="159"/>
      <c r="E5" s="159"/>
      <c r="F5" s="159"/>
      <c r="G5" s="159"/>
      <c r="H5" s="159"/>
      <c r="I5" s="107"/>
      <c r="J5" s="107"/>
      <c r="K5" s="107"/>
      <c r="L5" s="143"/>
    </row>
    <row r="6" spans="1:12" ht="19.5" customHeight="1" x14ac:dyDescent="0.25">
      <c r="A6" s="108" t="s">
        <v>49</v>
      </c>
      <c r="B6" s="159">
        <v>26.904794017225814</v>
      </c>
      <c r="C6" s="159">
        <v>28.283634141895202</v>
      </c>
      <c r="D6" s="159">
        <v>25.612484604348673</v>
      </c>
      <c r="E6" s="159">
        <v>20.53272890717011</v>
      </c>
      <c r="F6" s="159">
        <v>25.872310409386223</v>
      </c>
      <c r="G6" s="159">
        <v>20.295346824777994</v>
      </c>
      <c r="H6" s="159">
        <v>18.519392528251274</v>
      </c>
      <c r="I6" s="160">
        <v>15.558097259097121</v>
      </c>
      <c r="J6" s="160">
        <v>21.267681377491101</v>
      </c>
      <c r="K6" s="160">
        <v>13.360285070843943</v>
      </c>
      <c r="L6" s="143">
        <v>16.138554649968768</v>
      </c>
    </row>
    <row r="7" spans="1:12" ht="19.5" customHeight="1" x14ac:dyDescent="0.25">
      <c r="A7" s="108" t="s">
        <v>50</v>
      </c>
      <c r="B7" s="159">
        <v>17.184466874842119</v>
      </c>
      <c r="C7" s="159">
        <v>14.894759779351608</v>
      </c>
      <c r="D7" s="159">
        <v>17.5914428767224</v>
      </c>
      <c r="E7" s="159">
        <v>13.097875962766691</v>
      </c>
      <c r="F7" s="159">
        <v>17.474328775539856</v>
      </c>
      <c r="G7" s="159">
        <v>13.699224949478161</v>
      </c>
      <c r="H7" s="159">
        <v>18.277894480665847</v>
      </c>
      <c r="I7" s="160">
        <v>17.990364410246293</v>
      </c>
      <c r="J7" s="160">
        <v>21.446304113804722</v>
      </c>
      <c r="K7" s="160">
        <v>11.825726533229494</v>
      </c>
      <c r="L7" s="143">
        <v>16.269442119239244</v>
      </c>
    </row>
    <row r="8" spans="1:12" ht="19.5" customHeight="1" x14ac:dyDescent="0.25">
      <c r="A8" s="5" t="s">
        <v>156</v>
      </c>
      <c r="B8" s="159"/>
      <c r="C8" s="159"/>
      <c r="D8" s="159"/>
      <c r="E8" s="159"/>
      <c r="F8" s="159"/>
      <c r="G8" s="159"/>
      <c r="H8" s="159"/>
      <c r="I8" s="107"/>
      <c r="J8" s="107"/>
      <c r="K8" s="107"/>
      <c r="L8" s="143"/>
    </row>
    <row r="9" spans="1:12" ht="19.5" customHeight="1" x14ac:dyDescent="0.25">
      <c r="A9" s="8" t="s">
        <v>5</v>
      </c>
      <c r="B9" s="159">
        <v>29.297023076285107</v>
      </c>
      <c r="C9" s="159">
        <v>19.212203907694185</v>
      </c>
      <c r="D9" s="159">
        <v>38.678276352349236</v>
      </c>
      <c r="E9" s="159">
        <v>20.231902799331568</v>
      </c>
      <c r="F9" s="159">
        <v>7.7048173809871487</v>
      </c>
      <c r="G9" s="159">
        <v>10.596477245045767</v>
      </c>
      <c r="H9" s="159">
        <v>14.682005215665242</v>
      </c>
      <c r="I9" s="160">
        <v>10.216425280097784</v>
      </c>
      <c r="J9" s="160">
        <v>13.366819129544579</v>
      </c>
      <c r="K9" s="160">
        <v>6.5282087997798932</v>
      </c>
      <c r="L9" s="143">
        <v>8.3385010629154142</v>
      </c>
    </row>
    <row r="10" spans="1:12" ht="19.5" customHeight="1" x14ac:dyDescent="0.25">
      <c r="A10" s="8" t="s">
        <v>6</v>
      </c>
      <c r="B10" s="159">
        <v>38.651044401611507</v>
      </c>
      <c r="C10" s="159">
        <v>24.109853905028654</v>
      </c>
      <c r="D10" s="159">
        <v>34.772536001596713</v>
      </c>
      <c r="E10" s="159">
        <v>17.263752603137576</v>
      </c>
      <c r="F10" s="159">
        <v>19.369992611369018</v>
      </c>
      <c r="G10" s="159">
        <v>14.316691973472389</v>
      </c>
      <c r="H10" s="159">
        <v>11.662699133458748</v>
      </c>
      <c r="I10" s="160">
        <v>13.520652267176356</v>
      </c>
      <c r="J10" s="160">
        <v>17.25360565147248</v>
      </c>
      <c r="K10" s="160">
        <v>13.285725159236661</v>
      </c>
      <c r="L10" s="143">
        <v>15.642278332074596</v>
      </c>
    </row>
    <row r="11" spans="1:12" ht="19.5" customHeight="1" x14ac:dyDescent="0.25">
      <c r="A11" s="8" t="s">
        <v>7</v>
      </c>
      <c r="B11" s="159">
        <v>25.418734468519887</v>
      </c>
      <c r="C11" s="159">
        <v>31.48654933500999</v>
      </c>
      <c r="D11" s="159">
        <v>30.089754583489785</v>
      </c>
      <c r="E11" s="159">
        <v>15.269159014689112</v>
      </c>
      <c r="F11" s="159">
        <v>15.017980113910554</v>
      </c>
      <c r="G11" s="159">
        <v>10.244936933985608</v>
      </c>
      <c r="H11" s="159">
        <v>13.510513916338493</v>
      </c>
      <c r="I11" s="160">
        <v>18.118439032428231</v>
      </c>
      <c r="J11" s="160">
        <v>32.719126221808168</v>
      </c>
      <c r="K11" s="160">
        <v>15.052758050747036</v>
      </c>
      <c r="L11" s="143">
        <v>18.115413871975161</v>
      </c>
    </row>
    <row r="12" spans="1:12" ht="19.5" customHeight="1" x14ac:dyDescent="0.25">
      <c r="A12" s="8" t="s">
        <v>8</v>
      </c>
      <c r="B12" s="159">
        <v>38.640883059823068</v>
      </c>
      <c r="C12" s="159">
        <v>30.367755728893471</v>
      </c>
      <c r="D12" s="159">
        <v>18.835300430177281</v>
      </c>
      <c r="E12" s="159">
        <v>21.240088404611022</v>
      </c>
      <c r="F12" s="159">
        <v>22.652443582294513</v>
      </c>
      <c r="G12" s="159">
        <v>17.406468907485568</v>
      </c>
      <c r="H12" s="159">
        <v>16.096579358191473</v>
      </c>
      <c r="I12" s="160">
        <v>18.948489619743423</v>
      </c>
      <c r="J12" s="160">
        <v>19.434596222176424</v>
      </c>
      <c r="K12" s="160">
        <v>11.81129338866057</v>
      </c>
      <c r="L12" s="143">
        <v>14.881734969593088</v>
      </c>
    </row>
    <row r="13" spans="1:12" ht="19.5" customHeight="1" x14ac:dyDescent="0.25">
      <c r="A13" s="8" t="s">
        <v>9</v>
      </c>
      <c r="B13" s="159">
        <v>24.476210978869588</v>
      </c>
      <c r="C13" s="159">
        <v>32.855609342378351</v>
      </c>
      <c r="D13" s="159">
        <v>17.484477396853563</v>
      </c>
      <c r="E13" s="159">
        <v>16.146255728595101</v>
      </c>
      <c r="F13" s="159">
        <v>26.259768047702366</v>
      </c>
      <c r="G13" s="159">
        <v>12.670787613046544</v>
      </c>
      <c r="H13" s="159">
        <v>9.7828420912075167</v>
      </c>
      <c r="I13" s="160">
        <v>18.874604773311187</v>
      </c>
      <c r="J13" s="160">
        <v>19.360422448194132</v>
      </c>
      <c r="K13" s="160">
        <v>7.8022464174193189</v>
      </c>
      <c r="L13" s="143">
        <v>12.412650578062783</v>
      </c>
    </row>
    <row r="14" spans="1:12" ht="19.5" customHeight="1" x14ac:dyDescent="0.25">
      <c r="A14" s="8" t="s">
        <v>10</v>
      </c>
      <c r="B14" s="159">
        <v>23.048252547330939</v>
      </c>
      <c r="C14" s="159">
        <v>25.001244694945342</v>
      </c>
      <c r="D14" s="159">
        <v>11.461344837605548</v>
      </c>
      <c r="E14" s="159">
        <v>9.1390687365432051</v>
      </c>
      <c r="F14" s="159">
        <v>16.024413623926474</v>
      </c>
      <c r="G14" s="159">
        <v>6.410467600779711</v>
      </c>
      <c r="H14" s="159">
        <v>14.243887926668503</v>
      </c>
      <c r="I14" s="160">
        <v>18.350774853499825</v>
      </c>
      <c r="J14" s="160">
        <v>23.07082892832733</v>
      </c>
      <c r="K14" s="160">
        <v>28.34168865131506</v>
      </c>
      <c r="L14" s="143">
        <v>33.620826795110943</v>
      </c>
    </row>
    <row r="15" spans="1:12" ht="19.5" customHeight="1" x14ac:dyDescent="0.25">
      <c r="A15" s="8" t="s">
        <v>11</v>
      </c>
      <c r="B15" s="159">
        <v>20.960961468993677</v>
      </c>
      <c r="C15" s="159">
        <v>15.250562840652274</v>
      </c>
      <c r="D15" s="159">
        <v>18.120635653777182</v>
      </c>
      <c r="E15" s="159">
        <v>9.1115884955544644</v>
      </c>
      <c r="F15" s="159">
        <v>11.410127427479546</v>
      </c>
      <c r="G15" s="159">
        <v>9.9016390740075604</v>
      </c>
      <c r="H15" s="159">
        <v>6.7467337239536391</v>
      </c>
      <c r="I15" s="160">
        <v>8.0428402249271453</v>
      </c>
      <c r="J15" s="160">
        <v>27.60198418876988</v>
      </c>
      <c r="K15" s="160">
        <v>1.4658752278415219</v>
      </c>
      <c r="L15" s="143">
        <v>1.5223782329902846</v>
      </c>
    </row>
    <row r="16" spans="1:12" ht="19.5" customHeight="1" x14ac:dyDescent="0.25">
      <c r="A16" s="8" t="s">
        <v>222</v>
      </c>
      <c r="B16" s="159">
        <v>18.278517809430355</v>
      </c>
      <c r="C16" s="159">
        <v>14.272170501197722</v>
      </c>
      <c r="D16" s="159">
        <v>21.769986483101995</v>
      </c>
      <c r="E16" s="159">
        <v>19.463233341109078</v>
      </c>
      <c r="F16" s="159">
        <v>10.744190528575345</v>
      </c>
      <c r="G16" s="159">
        <v>14.594586484563113</v>
      </c>
      <c r="H16" s="159">
        <v>12.56149138473172</v>
      </c>
      <c r="I16" s="160">
        <v>10.845418273405544</v>
      </c>
      <c r="J16" s="160">
        <v>22.590081082243376</v>
      </c>
      <c r="K16" s="160">
        <v>11.134872135926638</v>
      </c>
      <c r="L16" s="143">
        <v>11.956441564632172</v>
      </c>
    </row>
    <row r="17" spans="1:12" ht="19.5" customHeight="1" x14ac:dyDescent="0.25">
      <c r="A17" s="8" t="s">
        <v>13</v>
      </c>
      <c r="B17" s="159">
        <v>14.25553370025024</v>
      </c>
      <c r="C17" s="159">
        <v>13.297536353439288</v>
      </c>
      <c r="D17" s="159">
        <v>25.140646619332372</v>
      </c>
      <c r="E17" s="159">
        <v>17.950198055517813</v>
      </c>
      <c r="F17" s="159">
        <v>11.01974974515616</v>
      </c>
      <c r="G17" s="159">
        <v>13.589593683281405</v>
      </c>
      <c r="H17" s="159">
        <v>13.255663137312851</v>
      </c>
      <c r="I17" s="160">
        <v>20.377736469416341</v>
      </c>
      <c r="J17" s="160">
        <v>22.473338600637661</v>
      </c>
      <c r="K17" s="160">
        <v>13.345251929620092</v>
      </c>
      <c r="L17" s="143">
        <v>14.444347033405441</v>
      </c>
    </row>
    <row r="18" spans="1:12" ht="19.5" customHeight="1" x14ac:dyDescent="0.25">
      <c r="A18" s="8" t="s">
        <v>14</v>
      </c>
      <c r="B18" s="159">
        <v>11.210718751382899</v>
      </c>
      <c r="C18" s="159">
        <v>18.87805545022491</v>
      </c>
      <c r="D18" s="159">
        <v>19.259025390117483</v>
      </c>
      <c r="E18" s="159">
        <v>14.300304458410057</v>
      </c>
      <c r="F18" s="159">
        <v>15.328424444155294</v>
      </c>
      <c r="G18" s="159">
        <v>15.013902321682112</v>
      </c>
      <c r="H18" s="159">
        <v>16.115388378609044</v>
      </c>
      <c r="I18" s="160">
        <v>12.99544050125942</v>
      </c>
      <c r="J18" s="160">
        <v>10.076547232248277</v>
      </c>
      <c r="K18" s="160">
        <v>7.6077435461371135</v>
      </c>
      <c r="L18" s="143">
        <v>22.963120503706083</v>
      </c>
    </row>
    <row r="19" spans="1:12" ht="19.5" customHeight="1" x14ac:dyDescent="0.25">
      <c r="A19" s="8" t="s">
        <v>15</v>
      </c>
      <c r="B19" s="159">
        <v>17.256342187250322</v>
      </c>
      <c r="C19" s="159">
        <v>13.436839826793934</v>
      </c>
      <c r="D19" s="159">
        <v>21.665651577156499</v>
      </c>
      <c r="E19" s="159">
        <v>16.884710928162328</v>
      </c>
      <c r="F19" s="159">
        <v>31.049199416324878</v>
      </c>
      <c r="G19" s="159">
        <v>22.481526486801421</v>
      </c>
      <c r="H19" s="159">
        <v>22.839819924181853</v>
      </c>
      <c r="I19" s="160">
        <v>19.37486533594484</v>
      </c>
      <c r="J19" s="160">
        <v>19.822727658711898</v>
      </c>
      <c r="K19" s="160">
        <v>11.334621027422124</v>
      </c>
      <c r="L19" s="143">
        <v>16.486898450886692</v>
      </c>
    </row>
    <row r="20" spans="1:12" ht="19.5" customHeight="1" x14ac:dyDescent="0.25">
      <c r="A20" s="8" t="s">
        <v>16</v>
      </c>
      <c r="B20" s="159">
        <v>17.453227015134001</v>
      </c>
      <c r="C20" s="159">
        <v>20.973001619384775</v>
      </c>
      <c r="D20" s="159">
        <v>23.671046320882532</v>
      </c>
      <c r="E20" s="159">
        <v>19.656409262009742</v>
      </c>
      <c r="F20" s="159">
        <v>20.033536403967432</v>
      </c>
      <c r="G20" s="159">
        <v>11.180063675439373</v>
      </c>
      <c r="H20" s="159">
        <v>30.749754658060446</v>
      </c>
      <c r="I20" s="160">
        <v>24.21745716136839</v>
      </c>
      <c r="J20" s="160">
        <v>31.919604431337874</v>
      </c>
      <c r="K20" s="160">
        <v>18.506204970996617</v>
      </c>
      <c r="L20" s="143">
        <v>21.285473096894126</v>
      </c>
    </row>
    <row r="21" spans="1:12" ht="19.5" customHeight="1" x14ac:dyDescent="0.25">
      <c r="A21" s="8" t="s">
        <v>17</v>
      </c>
      <c r="B21" s="159">
        <v>26.496683134432914</v>
      </c>
      <c r="C21" s="159">
        <v>34.502197340350961</v>
      </c>
      <c r="D21" s="159">
        <v>31.153541914872818</v>
      </c>
      <c r="E21" s="159">
        <v>22.191767343465461</v>
      </c>
      <c r="F21" s="159">
        <v>34.705509634874844</v>
      </c>
      <c r="G21" s="159">
        <v>24.727231816140378</v>
      </c>
      <c r="H21" s="159">
        <v>23.101868678665056</v>
      </c>
      <c r="I21" s="160">
        <v>16.70700667166756</v>
      </c>
      <c r="J21" s="160">
        <v>20.945309670190625</v>
      </c>
      <c r="K21" s="160">
        <v>17.928274518665042</v>
      </c>
      <c r="L21" s="143">
        <v>20.118402922754385</v>
      </c>
    </row>
    <row r="22" spans="1:12" ht="19.5" customHeight="1" x14ac:dyDescent="0.25">
      <c r="A22" s="8" t="s">
        <v>18</v>
      </c>
      <c r="B22" s="159">
        <v>24.738504206902608</v>
      </c>
      <c r="C22" s="159">
        <v>26.165067320661283</v>
      </c>
      <c r="D22" s="159">
        <v>11.717441956253689</v>
      </c>
      <c r="E22" s="159">
        <v>7.6438980427563195</v>
      </c>
      <c r="F22" s="159">
        <v>10.384164565376834</v>
      </c>
      <c r="G22" s="159">
        <v>24.711175146246912</v>
      </c>
      <c r="H22" s="159">
        <v>13.221107733481707</v>
      </c>
      <c r="I22" s="160">
        <v>26.061040921099927</v>
      </c>
      <c r="J22" s="160">
        <v>27.031815517373083</v>
      </c>
      <c r="K22" s="160">
        <v>16.771855518880123</v>
      </c>
      <c r="L22" s="143">
        <v>18.614469810042127</v>
      </c>
    </row>
    <row r="23" spans="1:12" ht="19.5" customHeight="1" x14ac:dyDescent="0.25">
      <c r="A23" s="8" t="s">
        <v>19</v>
      </c>
      <c r="B23" s="159">
        <v>4.36827621828039</v>
      </c>
      <c r="C23" s="159">
        <v>6.9475093751321566</v>
      </c>
      <c r="D23" s="159">
        <v>16.152312048829849</v>
      </c>
      <c r="E23" s="159">
        <v>13.069507304463231</v>
      </c>
      <c r="F23" s="159">
        <v>9.026770173457944</v>
      </c>
      <c r="G23" s="159">
        <v>17.429388238638545</v>
      </c>
      <c r="H23" s="159">
        <v>21.831689256110053</v>
      </c>
      <c r="I23" s="160">
        <v>16.49400127738302</v>
      </c>
      <c r="J23" s="160">
        <v>29.924430579063038</v>
      </c>
      <c r="K23" s="160">
        <v>6.3047424501285949</v>
      </c>
      <c r="L23" s="143">
        <v>15.12268386081537</v>
      </c>
    </row>
    <row r="24" spans="1:12" ht="19.5" customHeight="1" x14ac:dyDescent="0.25">
      <c r="A24" s="8" t="s">
        <v>20</v>
      </c>
      <c r="B24" s="159">
        <v>4.695488323141821</v>
      </c>
      <c r="C24" s="159">
        <v>9.0747815307117623</v>
      </c>
      <c r="D24" s="159">
        <v>10.145771367655998</v>
      </c>
      <c r="E24" s="159">
        <v>10.164151870485995</v>
      </c>
      <c r="F24" s="159">
        <v>13.566504644500768</v>
      </c>
      <c r="G24" s="159">
        <v>18.009192967969252</v>
      </c>
      <c r="H24" s="159">
        <v>30.356267711311684</v>
      </c>
      <c r="I24" s="160">
        <v>10.02288964154987</v>
      </c>
      <c r="J24" s="160">
        <v>15.400997494792707</v>
      </c>
      <c r="K24" s="160">
        <v>4.4432857962323959</v>
      </c>
      <c r="L24" s="143">
        <v>7.7765575224968604</v>
      </c>
    </row>
    <row r="25" spans="1:12" ht="19.5" customHeight="1" x14ac:dyDescent="0.25">
      <c r="A25" s="8" t="s">
        <v>21</v>
      </c>
      <c r="B25" s="159">
        <v>17.688989874127252</v>
      </c>
      <c r="C25" s="159">
        <v>17.905231369731126</v>
      </c>
      <c r="D25" s="159">
        <v>17.397463709539913</v>
      </c>
      <c r="E25" s="159">
        <v>15.805570350865711</v>
      </c>
      <c r="F25" s="159">
        <v>9.2032191481893584</v>
      </c>
      <c r="G25" s="159">
        <v>12.155057540202048</v>
      </c>
      <c r="H25" s="159">
        <v>22.109312357543029</v>
      </c>
      <c r="I25" s="160">
        <v>23.210938049590517</v>
      </c>
      <c r="J25" s="160">
        <v>15.905375439528227</v>
      </c>
      <c r="K25" s="160">
        <v>9.2962419081828678</v>
      </c>
      <c r="L25" s="143">
        <v>12.825112145724546</v>
      </c>
    </row>
    <row r="26" spans="1:12" ht="19.5" customHeight="1" x14ac:dyDescent="0.25">
      <c r="A26" s="8" t="s">
        <v>22</v>
      </c>
      <c r="B26" s="159">
        <v>21.710212912602532</v>
      </c>
      <c r="C26" s="159">
        <v>25.332813027401365</v>
      </c>
      <c r="D26" s="159">
        <v>13.235393693633627</v>
      </c>
      <c r="E26" s="159">
        <v>15.476822411989508</v>
      </c>
      <c r="F26" s="159">
        <v>21.637418922579151</v>
      </c>
      <c r="G26" s="159">
        <v>23.62303472595741</v>
      </c>
      <c r="H26" s="159">
        <v>11.841229196679596</v>
      </c>
      <c r="I26" s="160">
        <v>23.333984972572225</v>
      </c>
      <c r="J26" s="160">
        <v>18.696175081548528</v>
      </c>
      <c r="K26" s="160">
        <v>14.958614842739873</v>
      </c>
      <c r="L26" s="143">
        <v>17.210446627978989</v>
      </c>
    </row>
    <row r="27" spans="1:12" ht="19.5" customHeight="1" x14ac:dyDescent="0.25">
      <c r="A27" s="8" t="s">
        <v>23</v>
      </c>
      <c r="B27" s="159">
        <v>1.9367527490623477</v>
      </c>
      <c r="C27" s="159">
        <v>4.498465014156654</v>
      </c>
      <c r="D27" s="159">
        <v>14.516614416664384</v>
      </c>
      <c r="E27" s="159">
        <v>8.3362363610583774</v>
      </c>
      <c r="F27" s="159">
        <v>11.746511156849621</v>
      </c>
      <c r="G27" s="159">
        <v>7.980288978995115</v>
      </c>
      <c r="H27" s="159">
        <v>12.195007317355214</v>
      </c>
      <c r="I27" s="160">
        <v>8.3100230439102472</v>
      </c>
      <c r="J27" s="160">
        <v>14.30551929884264</v>
      </c>
      <c r="K27" s="160">
        <v>12.705948774725599</v>
      </c>
      <c r="L27" s="143">
        <v>19.965877670657488</v>
      </c>
    </row>
    <row r="28" spans="1:12" ht="19.5" customHeight="1" x14ac:dyDescent="0.25">
      <c r="A28" s="8" t="s">
        <v>24</v>
      </c>
      <c r="B28" s="159">
        <v>13.948135847505268</v>
      </c>
      <c r="C28" s="159">
        <v>14.372079054475929</v>
      </c>
      <c r="D28" s="159">
        <v>11.229868409445441</v>
      </c>
      <c r="E28" s="159">
        <v>20.638937371844214</v>
      </c>
      <c r="F28" s="159">
        <v>16.438809512303287</v>
      </c>
      <c r="G28" s="159">
        <v>15.360441538637129</v>
      </c>
      <c r="H28" s="159">
        <v>19.219846680002433</v>
      </c>
      <c r="I28" s="160">
        <v>14.23162906471549</v>
      </c>
      <c r="J28" s="160">
        <v>8.360220463142138</v>
      </c>
      <c r="K28" s="160">
        <v>10.527650116557224</v>
      </c>
      <c r="L28" s="143">
        <v>12.800356544569244</v>
      </c>
    </row>
    <row r="29" spans="1:12" ht="19.5" customHeight="1" x14ac:dyDescent="0.25">
      <c r="A29" s="8" t="s">
        <v>25</v>
      </c>
      <c r="B29" s="159">
        <v>18.083608984938273</v>
      </c>
      <c r="C29" s="159">
        <v>4.0106204201074425</v>
      </c>
      <c r="D29" s="159">
        <v>8.0632954183092789</v>
      </c>
      <c r="E29" s="159">
        <v>3.1325830963245997</v>
      </c>
      <c r="F29" s="159">
        <v>15.405504921085516</v>
      </c>
      <c r="G29" s="159">
        <v>10.825669046479829</v>
      </c>
      <c r="H29" s="159">
        <v>5.1005318354579829</v>
      </c>
      <c r="I29" s="160">
        <v>7.6600685329420788</v>
      </c>
      <c r="J29" s="160">
        <v>3.5507969636015853</v>
      </c>
      <c r="K29" s="160">
        <v>19.473918164195052</v>
      </c>
      <c r="L29" s="143">
        <v>22.452832012932255</v>
      </c>
    </row>
    <row r="30" spans="1:12" ht="19.5" customHeight="1" x14ac:dyDescent="0.25">
      <c r="A30" s="8" t="s">
        <v>26</v>
      </c>
      <c r="B30" s="159">
        <v>19.083541370596425</v>
      </c>
      <c r="C30" s="159">
        <v>10.263705803978054</v>
      </c>
      <c r="D30" s="159">
        <v>23.473871519821898</v>
      </c>
      <c r="E30" s="159">
        <v>27.989602962101195</v>
      </c>
      <c r="F30" s="159">
        <v>10.335873093993248</v>
      </c>
      <c r="G30" s="159">
        <v>23.176484732883353</v>
      </c>
      <c r="H30" s="159">
        <v>20.987187219214288</v>
      </c>
      <c r="I30" s="160">
        <v>19.804361618909866</v>
      </c>
      <c r="J30" s="160">
        <v>26.844636674031598</v>
      </c>
      <c r="K30" s="160">
        <v>10.108326501898681</v>
      </c>
      <c r="L30" s="143">
        <v>10.986529932149637</v>
      </c>
    </row>
    <row r="31" spans="1:12" ht="19.5" customHeight="1" x14ac:dyDescent="0.25">
      <c r="A31" s="41" t="s">
        <v>157</v>
      </c>
      <c r="B31" s="159"/>
      <c r="C31" s="159"/>
      <c r="D31" s="159"/>
      <c r="E31" s="159"/>
      <c r="F31" s="159"/>
      <c r="G31" s="159"/>
      <c r="H31" s="159"/>
      <c r="I31" s="107"/>
      <c r="J31" s="107"/>
      <c r="K31" s="107"/>
      <c r="L31" s="143"/>
    </row>
    <row r="32" spans="1:12" ht="19.5" customHeight="1" x14ac:dyDescent="0.25">
      <c r="A32" s="108" t="s">
        <v>158</v>
      </c>
      <c r="B32" s="159">
        <v>23.349084972432156</v>
      </c>
      <c r="C32" s="159">
        <v>23.453475685976318</v>
      </c>
      <c r="D32" s="159">
        <v>22.254073336619758</v>
      </c>
      <c r="E32" s="159">
        <v>18.454532206340907</v>
      </c>
      <c r="F32" s="159">
        <v>18.577910671755571</v>
      </c>
      <c r="G32" s="159">
        <v>16.796831929984251</v>
      </c>
      <c r="H32" s="159">
        <v>18.037621867308363</v>
      </c>
      <c r="I32" s="160">
        <v>14.107447763495944</v>
      </c>
      <c r="J32" s="160">
        <v>21.305162978143922</v>
      </c>
      <c r="K32" s="160">
        <v>11.745734508798551</v>
      </c>
      <c r="L32" s="143">
        <v>13.94830340320633</v>
      </c>
    </row>
    <row r="33" spans="1:12" ht="19.5" customHeight="1" x14ac:dyDescent="0.25">
      <c r="A33" s="108" t="s">
        <v>159</v>
      </c>
      <c r="B33" s="159">
        <v>24.239259393611533</v>
      </c>
      <c r="C33" s="159">
        <v>25.225118800865747</v>
      </c>
      <c r="D33" s="159">
        <v>25.147067492172503</v>
      </c>
      <c r="E33" s="159">
        <v>18.584153503891621</v>
      </c>
      <c r="F33" s="159">
        <v>29.525894454400138</v>
      </c>
      <c r="G33" s="159">
        <v>21.173408040192008</v>
      </c>
      <c r="H33" s="159">
        <v>19.018078714111684</v>
      </c>
      <c r="I33" s="160">
        <v>19.036990933708825</v>
      </c>
      <c r="J33" s="160">
        <v>21.326853941826432</v>
      </c>
      <c r="K33" s="160">
        <v>14.724629048523802</v>
      </c>
      <c r="L33" s="143">
        <v>19.109158449140352</v>
      </c>
    </row>
    <row r="34" spans="1:12" ht="19.5" customHeight="1" x14ac:dyDescent="0.25">
      <c r="A34" s="83" t="s">
        <v>162</v>
      </c>
      <c r="B34" s="107"/>
      <c r="C34" s="107"/>
      <c r="D34" s="107"/>
      <c r="E34" s="107"/>
      <c r="F34" s="107"/>
      <c r="G34" s="107"/>
      <c r="H34" s="107"/>
      <c r="I34" s="107"/>
      <c r="J34" s="107"/>
      <c r="K34" s="107"/>
      <c r="L34" s="143"/>
    </row>
    <row r="35" spans="1:12" ht="19.5" customHeight="1" x14ac:dyDescent="0.25">
      <c r="A35" s="82" t="s">
        <v>78</v>
      </c>
      <c r="B35" s="161">
        <v>20.600165002743147</v>
      </c>
      <c r="C35" s="161">
        <v>5.2177953627264611</v>
      </c>
      <c r="D35" s="161">
        <v>0</v>
      </c>
      <c r="E35" s="161">
        <v>23.4859812635762</v>
      </c>
      <c r="F35" s="161">
        <v>0</v>
      </c>
      <c r="G35" s="161">
        <v>18.986756205889723</v>
      </c>
      <c r="H35" s="161">
        <v>25.759294474089558</v>
      </c>
      <c r="I35" s="75">
        <v>20.49898692550649</v>
      </c>
      <c r="J35" s="75">
        <v>34.067121770426937</v>
      </c>
      <c r="K35" s="75">
        <v>12.010499480288377</v>
      </c>
      <c r="L35" s="143">
        <v>12.288357972884103</v>
      </c>
    </row>
    <row r="36" spans="1:12" ht="19.5" customHeight="1" x14ac:dyDescent="0.25">
      <c r="A36" s="82" t="s">
        <v>163</v>
      </c>
      <c r="B36" s="161">
        <v>21.477159776609021</v>
      </c>
      <c r="C36" s="161">
        <v>21.856625069308954</v>
      </c>
      <c r="D36" s="161">
        <v>21.646554944193099</v>
      </c>
      <c r="E36" s="161">
        <v>16.678914378599412</v>
      </c>
      <c r="F36" s="161">
        <v>13.577365847736836</v>
      </c>
      <c r="G36" s="161">
        <v>16.31108829614945</v>
      </c>
      <c r="H36" s="161">
        <v>18.300093890727712</v>
      </c>
      <c r="I36" s="75">
        <v>16.149077850319994</v>
      </c>
      <c r="J36" s="75">
        <v>19.948143586170037</v>
      </c>
      <c r="K36" s="75">
        <v>10.397110373423967</v>
      </c>
      <c r="L36" s="143">
        <v>13.872503010663003</v>
      </c>
    </row>
    <row r="37" spans="1:12" ht="19.5" customHeight="1" x14ac:dyDescent="0.25">
      <c r="A37" s="82" t="s">
        <v>107</v>
      </c>
      <c r="B37" s="161">
        <v>24.842245703754294</v>
      </c>
      <c r="C37" s="161">
        <v>25.80283463335704</v>
      </c>
      <c r="D37" s="161">
        <v>25.635855229607625</v>
      </c>
      <c r="E37" s="161">
        <v>19.546612840748381</v>
      </c>
      <c r="F37" s="161">
        <v>24.820924828085783</v>
      </c>
      <c r="G37" s="161">
        <v>19.745870762215535</v>
      </c>
      <c r="H37" s="161">
        <v>20.458399519026784</v>
      </c>
      <c r="I37" s="75">
        <v>17.242277468919688</v>
      </c>
      <c r="J37" s="75">
        <v>23.915875642414996</v>
      </c>
      <c r="K37" s="75">
        <v>13.864318666302722</v>
      </c>
      <c r="L37" s="143">
        <v>16.823309018502346</v>
      </c>
    </row>
    <row r="38" spans="1:12" ht="19.5" customHeight="1" thickBot="1" x14ac:dyDescent="0.3">
      <c r="A38" s="99" t="s">
        <v>164</v>
      </c>
      <c r="B38" s="165">
        <v>25.691477351779618</v>
      </c>
      <c r="C38" s="165">
        <v>26.434197480004922</v>
      </c>
      <c r="D38" s="165">
        <v>19.924768064163349</v>
      </c>
      <c r="E38" s="165">
        <v>17.963790609240032</v>
      </c>
      <c r="F38" s="165">
        <v>33.78152393154528</v>
      </c>
      <c r="G38" s="165">
        <v>18.243426437446743</v>
      </c>
      <c r="H38" s="165">
        <v>10.498501351190685</v>
      </c>
      <c r="I38" s="165">
        <v>11.794863309912341</v>
      </c>
      <c r="J38" s="165">
        <v>12.162032953060113</v>
      </c>
      <c r="K38" s="165">
        <v>13.002266690042417</v>
      </c>
      <c r="L38" s="145">
        <v>16.564665489426631</v>
      </c>
    </row>
    <row r="39" spans="1:12" ht="15.75" thickTop="1" x14ac:dyDescent="0.25">
      <c r="A39" s="124" t="s">
        <v>217</v>
      </c>
    </row>
    <row r="40" spans="1:12" x14ac:dyDescent="0.25">
      <c r="A40" s="139"/>
    </row>
  </sheetData>
  <mergeCells count="3">
    <mergeCell ref="B2:K2"/>
    <mergeCell ref="A1:L1"/>
    <mergeCell ref="A2:A3"/>
  </mergeCell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M48"/>
  <sheetViews>
    <sheetView workbookViewId="0">
      <selection activeCell="G11" sqref="G11"/>
    </sheetView>
  </sheetViews>
  <sheetFormatPr defaultColWidth="9.140625" defaultRowHeight="15" x14ac:dyDescent="0.25"/>
  <cols>
    <col min="1" max="1" width="23.28515625" style="1" customWidth="1"/>
    <col min="2" max="9" width="12.28515625" style="1" customWidth="1"/>
    <col min="10" max="12" width="12.5703125" style="1" customWidth="1"/>
    <col min="13" max="13" width="14.5703125" style="1" customWidth="1"/>
    <col min="14" max="16384" width="9.140625" style="1"/>
  </cols>
  <sheetData>
    <row r="1" spans="1:13" ht="37.5" customHeight="1" thickBot="1" x14ac:dyDescent="0.3">
      <c r="A1" s="641" t="s">
        <v>706</v>
      </c>
      <c r="B1" s="641"/>
      <c r="C1" s="641"/>
      <c r="D1" s="641"/>
      <c r="E1" s="641"/>
      <c r="F1" s="641"/>
      <c r="G1" s="641"/>
      <c r="H1" s="641"/>
      <c r="I1" s="641"/>
      <c r="J1" s="641"/>
      <c r="K1" s="641"/>
      <c r="L1" s="641"/>
      <c r="M1" s="641"/>
    </row>
    <row r="2" spans="1:13" ht="22.5" customHeight="1" thickTop="1" x14ac:dyDescent="0.25">
      <c r="A2" s="645"/>
      <c r="B2" s="642" t="s">
        <v>40</v>
      </c>
      <c r="C2" s="642"/>
      <c r="D2" s="642"/>
      <c r="E2" s="642"/>
      <c r="F2" s="642"/>
      <c r="G2" s="642"/>
      <c r="H2" s="642"/>
      <c r="I2" s="642"/>
      <c r="J2" s="642"/>
      <c r="K2" s="642"/>
      <c r="L2" s="642"/>
      <c r="M2" s="35" t="s">
        <v>234</v>
      </c>
    </row>
    <row r="3" spans="1:13" ht="22.5" customHeight="1" thickBot="1" x14ac:dyDescent="0.3">
      <c r="A3" s="646"/>
      <c r="B3" s="105">
        <v>2011</v>
      </c>
      <c r="C3" s="105">
        <v>2012</v>
      </c>
      <c r="D3" s="105">
        <v>2013</v>
      </c>
      <c r="E3" s="105">
        <v>2014</v>
      </c>
      <c r="F3" s="105">
        <v>2015</v>
      </c>
      <c r="G3" s="105">
        <v>2016</v>
      </c>
      <c r="H3" s="105">
        <v>2017</v>
      </c>
      <c r="I3" s="105">
        <v>2018</v>
      </c>
      <c r="J3" s="37">
        <v>2019</v>
      </c>
      <c r="K3" s="37">
        <v>2020</v>
      </c>
      <c r="L3" s="37">
        <v>2022</v>
      </c>
      <c r="M3" s="39">
        <v>2022</v>
      </c>
    </row>
    <row r="4" spans="1:13" ht="19.5" customHeight="1" x14ac:dyDescent="0.25">
      <c r="A4" s="41" t="s">
        <v>4</v>
      </c>
      <c r="B4" s="157">
        <v>40.905276689170563</v>
      </c>
      <c r="C4" s="157">
        <v>37.42200727584958</v>
      </c>
      <c r="D4" s="157">
        <v>39.862982954510628</v>
      </c>
      <c r="E4" s="157">
        <v>42.052398382660208</v>
      </c>
      <c r="F4" s="157">
        <v>41.709308903926498</v>
      </c>
      <c r="G4" s="157">
        <v>36.282508506482991</v>
      </c>
      <c r="H4" s="157">
        <v>40.819302097813782</v>
      </c>
      <c r="I4" s="157">
        <v>44.435811109572711</v>
      </c>
      <c r="J4" s="158">
        <v>42.567982287550009</v>
      </c>
      <c r="K4" s="158">
        <v>47.013242341612148</v>
      </c>
      <c r="L4" s="158">
        <v>37.023871387339653</v>
      </c>
      <c r="M4" s="142">
        <v>41.821860281652</v>
      </c>
    </row>
    <row r="5" spans="1:13" ht="19.5" customHeight="1" x14ac:dyDescent="0.25">
      <c r="A5" s="41" t="s">
        <v>155</v>
      </c>
      <c r="B5" s="159"/>
      <c r="C5" s="159"/>
      <c r="D5" s="159"/>
      <c r="E5" s="159"/>
      <c r="F5" s="159"/>
      <c r="G5" s="159"/>
      <c r="H5" s="159"/>
      <c r="I5" s="159"/>
      <c r="J5" s="107"/>
      <c r="K5" s="107"/>
      <c r="L5" s="107"/>
      <c r="M5" s="143"/>
    </row>
    <row r="6" spans="1:13" ht="19.5" customHeight="1" x14ac:dyDescent="0.25">
      <c r="A6" s="108" t="s">
        <v>49</v>
      </c>
      <c r="B6" s="159">
        <v>39.545701773412453</v>
      </c>
      <c r="C6" s="159">
        <v>34.945294841680372</v>
      </c>
      <c r="D6" s="159">
        <v>36.336746549356469</v>
      </c>
      <c r="E6" s="159">
        <v>35.706470517362426</v>
      </c>
      <c r="F6" s="159">
        <v>37.705506265159336</v>
      </c>
      <c r="G6" s="159">
        <v>32.747661269619918</v>
      </c>
      <c r="H6" s="159">
        <v>34.558407458413406</v>
      </c>
      <c r="I6" s="159">
        <v>39.833354611874917</v>
      </c>
      <c r="J6" s="160">
        <v>37.959131722633181</v>
      </c>
      <c r="K6" s="160">
        <v>43.465826935467682</v>
      </c>
      <c r="L6" s="160">
        <v>34.547336000822156</v>
      </c>
      <c r="M6" s="143">
        <v>38.251302385080123</v>
      </c>
    </row>
    <row r="7" spans="1:13" ht="19.5" customHeight="1" x14ac:dyDescent="0.25">
      <c r="A7" s="108" t="s">
        <v>50</v>
      </c>
      <c r="B7" s="159">
        <v>43.367437552238833</v>
      </c>
      <c r="C7" s="159">
        <v>41.902573047280242</v>
      </c>
      <c r="D7" s="159">
        <v>46.705827749157123</v>
      </c>
      <c r="E7" s="159">
        <v>54.696604931503067</v>
      </c>
      <c r="F7" s="159">
        <v>49.853099805789633</v>
      </c>
      <c r="G7" s="159">
        <v>43.610241058024037</v>
      </c>
      <c r="H7" s="159">
        <v>54.152611805960447</v>
      </c>
      <c r="I7" s="159">
        <v>54.323263758191032</v>
      </c>
      <c r="J7" s="160">
        <v>52.12489592428166</v>
      </c>
      <c r="K7" s="160">
        <v>55.046480474366746</v>
      </c>
      <c r="L7" s="160">
        <v>44.706000649025569</v>
      </c>
      <c r="M7" s="143">
        <v>52.89761047974222</v>
      </c>
    </row>
    <row r="8" spans="1:13" ht="19.5" customHeight="1" x14ac:dyDescent="0.25">
      <c r="A8" s="5" t="s">
        <v>156</v>
      </c>
      <c r="B8" s="159"/>
      <c r="C8" s="159"/>
      <c r="D8" s="159"/>
      <c r="E8" s="159"/>
      <c r="F8" s="159"/>
      <c r="G8" s="159"/>
      <c r="H8" s="159"/>
      <c r="I8" s="159"/>
      <c r="J8" s="107"/>
      <c r="K8" s="107"/>
      <c r="L8" s="107"/>
      <c r="M8" s="143"/>
    </row>
    <row r="9" spans="1:13" ht="19.5" customHeight="1" x14ac:dyDescent="0.25">
      <c r="A9" s="8" t="s">
        <v>5</v>
      </c>
      <c r="B9" s="159">
        <v>57.655293088362626</v>
      </c>
      <c r="C9" s="159">
        <v>58.319048035044396</v>
      </c>
      <c r="D9" s="159">
        <v>69.073575023329056</v>
      </c>
      <c r="E9" s="159">
        <v>56.297323200659847</v>
      </c>
      <c r="F9" s="159">
        <v>61.01548118438668</v>
      </c>
      <c r="G9" s="159">
        <v>52.225691712860502</v>
      </c>
      <c r="H9" s="159">
        <v>53.099532379466396</v>
      </c>
      <c r="I9" s="159">
        <v>58.913442583440414</v>
      </c>
      <c r="J9" s="160">
        <v>49.075335852107962</v>
      </c>
      <c r="K9" s="160">
        <v>41.069577689388304</v>
      </c>
      <c r="L9" s="160">
        <v>39.452640763320382</v>
      </c>
      <c r="M9" s="143">
        <v>45.391644297985401</v>
      </c>
    </row>
    <row r="10" spans="1:13" ht="19.5" customHeight="1" x14ac:dyDescent="0.25">
      <c r="A10" s="8" t="s">
        <v>6</v>
      </c>
      <c r="B10" s="159">
        <v>56.039325842695973</v>
      </c>
      <c r="C10" s="159">
        <v>44.28397570025227</v>
      </c>
      <c r="D10" s="159">
        <v>49.046081922291549</v>
      </c>
      <c r="E10" s="159">
        <v>48.993287441628816</v>
      </c>
      <c r="F10" s="159">
        <v>51.158296370458004</v>
      </c>
      <c r="G10" s="159">
        <v>48.202940947553124</v>
      </c>
      <c r="H10" s="159">
        <v>48.525567412157038</v>
      </c>
      <c r="I10" s="159">
        <v>50.582802616202514</v>
      </c>
      <c r="J10" s="160">
        <v>51.984596847212885</v>
      </c>
      <c r="K10" s="160">
        <v>53.73542551389194</v>
      </c>
      <c r="L10" s="160">
        <v>43.571792522971101</v>
      </c>
      <c r="M10" s="143">
        <v>45.920944136677434</v>
      </c>
    </row>
    <row r="11" spans="1:13" ht="19.5" customHeight="1" x14ac:dyDescent="0.25">
      <c r="A11" s="8" t="s">
        <v>7</v>
      </c>
      <c r="B11" s="159">
        <v>43.014705882352672</v>
      </c>
      <c r="C11" s="159">
        <v>45.837737769210484</v>
      </c>
      <c r="D11" s="159">
        <v>47.234932330721001</v>
      </c>
      <c r="E11" s="159">
        <v>38.570872689259481</v>
      </c>
      <c r="F11" s="159">
        <v>39.396192649424087</v>
      </c>
      <c r="G11" s="159">
        <v>43.8247098189536</v>
      </c>
      <c r="H11" s="159">
        <v>44.877558648333114</v>
      </c>
      <c r="I11" s="159">
        <v>59.389833472750574</v>
      </c>
      <c r="J11" s="160">
        <v>48.370365125402557</v>
      </c>
      <c r="K11" s="160">
        <v>48.831670775886508</v>
      </c>
      <c r="L11" s="160">
        <v>40.986064996754038</v>
      </c>
      <c r="M11" s="143">
        <v>43.443404647172812</v>
      </c>
    </row>
    <row r="12" spans="1:13" ht="19.5" customHeight="1" x14ac:dyDescent="0.25">
      <c r="A12" s="8" t="s">
        <v>8</v>
      </c>
      <c r="B12" s="159">
        <v>41.802641802642299</v>
      </c>
      <c r="C12" s="159">
        <v>34.396414043227686</v>
      </c>
      <c r="D12" s="159">
        <v>37.674639432426382</v>
      </c>
      <c r="E12" s="159">
        <v>40.460390677967773</v>
      </c>
      <c r="F12" s="159">
        <v>38.052496327564647</v>
      </c>
      <c r="G12" s="159">
        <v>36.267307128215116</v>
      </c>
      <c r="H12" s="159">
        <v>32.80682667024255</v>
      </c>
      <c r="I12" s="159">
        <v>39.772652045664778</v>
      </c>
      <c r="J12" s="160">
        <v>38.967540811684572</v>
      </c>
      <c r="K12" s="160">
        <v>42.681340276018389</v>
      </c>
      <c r="L12" s="160">
        <v>34.925590578622803</v>
      </c>
      <c r="M12" s="143">
        <v>38.935131634961486</v>
      </c>
    </row>
    <row r="13" spans="1:13" ht="19.5" customHeight="1" x14ac:dyDescent="0.25">
      <c r="A13" s="8" t="s">
        <v>9</v>
      </c>
      <c r="B13" s="159">
        <v>49.430051813472161</v>
      </c>
      <c r="C13" s="159">
        <v>51.998027653914491</v>
      </c>
      <c r="D13" s="159">
        <v>52.033763458319818</v>
      </c>
      <c r="E13" s="159">
        <v>50.778304246738145</v>
      </c>
      <c r="F13" s="159">
        <v>53.672682514828239</v>
      </c>
      <c r="G13" s="159">
        <v>51.980468851447682</v>
      </c>
      <c r="H13" s="159">
        <v>54.760270172240176</v>
      </c>
      <c r="I13" s="159">
        <v>43.30386263591371</v>
      </c>
      <c r="J13" s="160">
        <v>46.323255754616525</v>
      </c>
      <c r="K13" s="160">
        <v>49.742530896189258</v>
      </c>
      <c r="L13" s="160">
        <v>44.61500788594843</v>
      </c>
      <c r="M13" s="143">
        <v>61.59440631301409</v>
      </c>
    </row>
    <row r="14" spans="1:13" ht="19.5" customHeight="1" x14ac:dyDescent="0.25">
      <c r="A14" s="8" t="s">
        <v>10</v>
      </c>
      <c r="B14" s="159">
        <v>48.395721925133941</v>
      </c>
      <c r="C14" s="159">
        <v>37.382418388300351</v>
      </c>
      <c r="D14" s="159">
        <v>37.440922845154532</v>
      </c>
      <c r="E14" s="159">
        <v>41.465485968901966</v>
      </c>
      <c r="F14" s="159">
        <v>54.226934260525475</v>
      </c>
      <c r="G14" s="159">
        <v>42.807554402967632</v>
      </c>
      <c r="H14" s="159">
        <v>58.558585657758755</v>
      </c>
      <c r="I14" s="159">
        <v>53.586804218604264</v>
      </c>
      <c r="J14" s="160">
        <v>50.833174951112987</v>
      </c>
      <c r="K14" s="160">
        <v>52.425195993651421</v>
      </c>
      <c r="L14" s="160">
        <v>36.34940775787976</v>
      </c>
      <c r="M14" s="143">
        <v>40.759159470779785</v>
      </c>
    </row>
    <row r="15" spans="1:13" ht="19.5" customHeight="1" x14ac:dyDescent="0.25">
      <c r="A15" s="8" t="s">
        <v>11</v>
      </c>
      <c r="B15" s="159">
        <v>28.020833333333606</v>
      </c>
      <c r="C15" s="159">
        <v>22.091079526741819</v>
      </c>
      <c r="D15" s="159">
        <v>22.042404839240216</v>
      </c>
      <c r="E15" s="159">
        <v>18.971103851820089</v>
      </c>
      <c r="F15" s="159">
        <v>29.98873651840681</v>
      </c>
      <c r="G15" s="159">
        <v>18.94669468384615</v>
      </c>
      <c r="H15" s="159">
        <v>23.219335925254828</v>
      </c>
      <c r="I15" s="159">
        <v>34.728955950637825</v>
      </c>
      <c r="J15" s="160">
        <v>24.325034046640017</v>
      </c>
      <c r="K15" s="160">
        <v>29.479102012948349</v>
      </c>
      <c r="L15" s="160">
        <v>35.467408799999625</v>
      </c>
      <c r="M15" s="143">
        <v>38.02349870773056</v>
      </c>
    </row>
    <row r="16" spans="1:13" ht="19.5" customHeight="1" x14ac:dyDescent="0.25">
      <c r="A16" s="8" t="s">
        <v>222</v>
      </c>
      <c r="B16" s="159">
        <v>24.482758620689655</v>
      </c>
      <c r="C16" s="159">
        <v>25.83200539527266</v>
      </c>
      <c r="D16" s="159">
        <v>16.697176197618781</v>
      </c>
      <c r="E16" s="159">
        <v>20.425830489120305</v>
      </c>
      <c r="F16" s="159">
        <v>22.120735774613863</v>
      </c>
      <c r="G16" s="159">
        <v>17.971845903985663</v>
      </c>
      <c r="H16" s="159">
        <v>20.161732270793227</v>
      </c>
      <c r="I16" s="159">
        <v>24.184422566395654</v>
      </c>
      <c r="J16" s="160">
        <v>23.188126359959767</v>
      </c>
      <c r="K16" s="160">
        <v>30.898198463300204</v>
      </c>
      <c r="L16" s="160">
        <v>27.05809115207455</v>
      </c>
      <c r="M16" s="143">
        <v>28.068082674716056</v>
      </c>
    </row>
    <row r="17" spans="1:13" ht="19.5" customHeight="1" x14ac:dyDescent="0.25">
      <c r="A17" s="8" t="s">
        <v>13</v>
      </c>
      <c r="B17" s="159">
        <v>42.773207990599872</v>
      </c>
      <c r="C17" s="159">
        <v>47.487362187503017</v>
      </c>
      <c r="D17" s="159">
        <v>44.928982766994679</v>
      </c>
      <c r="E17" s="159">
        <v>51.719537464565654</v>
      </c>
      <c r="F17" s="159">
        <v>42.447702670181428</v>
      </c>
      <c r="G17" s="159">
        <v>36.035869241702969</v>
      </c>
      <c r="H17" s="159">
        <v>43.467549352161093</v>
      </c>
      <c r="I17" s="159">
        <v>54.667493125603571</v>
      </c>
      <c r="J17" s="160">
        <v>46.790293218602393</v>
      </c>
      <c r="K17" s="160">
        <v>48.795463683148981</v>
      </c>
      <c r="L17" s="160">
        <v>32.279743910649081</v>
      </c>
      <c r="M17" s="143">
        <v>35.603973611611714</v>
      </c>
    </row>
    <row r="18" spans="1:13" ht="19.5" customHeight="1" x14ac:dyDescent="0.25">
      <c r="A18" s="8" t="s">
        <v>14</v>
      </c>
      <c r="B18" s="159">
        <v>41.06041923551102</v>
      </c>
      <c r="C18" s="159">
        <v>34.511175071864244</v>
      </c>
      <c r="D18" s="159">
        <v>38.863257903286296</v>
      </c>
      <c r="E18" s="159">
        <v>49.752578533684293</v>
      </c>
      <c r="F18" s="159">
        <v>35.810029595145323</v>
      </c>
      <c r="G18" s="159">
        <v>36.937676400751712</v>
      </c>
      <c r="H18" s="159">
        <v>43.804164657158061</v>
      </c>
      <c r="I18" s="159">
        <v>47.650446149299768</v>
      </c>
      <c r="J18" s="160">
        <v>43.741970624915837</v>
      </c>
      <c r="K18" s="160">
        <v>46.718595947768634</v>
      </c>
      <c r="L18" s="160">
        <v>29.982878218190852</v>
      </c>
      <c r="M18" s="143">
        <v>50.034307892703644</v>
      </c>
    </row>
    <row r="19" spans="1:13" ht="19.5" customHeight="1" x14ac:dyDescent="0.25">
      <c r="A19" s="8" t="s">
        <v>15</v>
      </c>
      <c r="B19" s="159">
        <v>39.903459372484704</v>
      </c>
      <c r="C19" s="159">
        <v>36.438238155500741</v>
      </c>
      <c r="D19" s="159">
        <v>39.541647778848791</v>
      </c>
      <c r="E19" s="159">
        <v>56.952514606496067</v>
      </c>
      <c r="F19" s="159">
        <v>45.264802974455513</v>
      </c>
      <c r="G19" s="159">
        <v>45.33266537144204</v>
      </c>
      <c r="H19" s="159">
        <v>54.917630405073623</v>
      </c>
      <c r="I19" s="159">
        <v>54.593371299196704</v>
      </c>
      <c r="J19" s="160">
        <v>49.793628263860683</v>
      </c>
      <c r="K19" s="160">
        <v>46.824482733000146</v>
      </c>
      <c r="L19" s="160">
        <v>32.933495049498788</v>
      </c>
      <c r="M19" s="143">
        <v>43.471027949422115</v>
      </c>
    </row>
    <row r="20" spans="1:13" ht="19.5" customHeight="1" x14ac:dyDescent="0.25">
      <c r="A20" s="8" t="s">
        <v>16</v>
      </c>
      <c r="B20" s="159">
        <v>28.803088803089675</v>
      </c>
      <c r="C20" s="159">
        <v>32.851823929624722</v>
      </c>
      <c r="D20" s="159">
        <v>41.736749930059162</v>
      </c>
      <c r="E20" s="159">
        <v>45.345341172858447</v>
      </c>
      <c r="F20" s="159">
        <v>46.009931505873084</v>
      </c>
      <c r="G20" s="159">
        <v>25.936778332327005</v>
      </c>
      <c r="H20" s="159">
        <v>46.675980630717838</v>
      </c>
      <c r="I20" s="159">
        <v>50.80414747806806</v>
      </c>
      <c r="J20" s="160">
        <v>55.502017970660795</v>
      </c>
      <c r="K20" s="160">
        <v>62.811987274365968</v>
      </c>
      <c r="L20" s="160">
        <v>47.275661839099463</v>
      </c>
      <c r="M20" s="143">
        <v>48.575823087333561</v>
      </c>
    </row>
    <row r="21" spans="1:13" ht="19.5" customHeight="1" x14ac:dyDescent="0.25">
      <c r="A21" s="8" t="s">
        <v>17</v>
      </c>
      <c r="B21" s="159">
        <v>42.013311148086522</v>
      </c>
      <c r="C21" s="159">
        <v>36.000460165731617</v>
      </c>
      <c r="D21" s="159">
        <v>36.228098977082915</v>
      </c>
      <c r="E21" s="159">
        <v>33.708983789632541</v>
      </c>
      <c r="F21" s="159">
        <v>35.207452368620551</v>
      </c>
      <c r="G21" s="159">
        <v>30.555516050526844</v>
      </c>
      <c r="H21" s="159">
        <v>33.292713687355352</v>
      </c>
      <c r="I21" s="159">
        <v>39.762194968551981</v>
      </c>
      <c r="J21" s="160">
        <v>39.820557707427426</v>
      </c>
      <c r="K21" s="160">
        <v>46.01089604235991</v>
      </c>
      <c r="L21" s="160">
        <v>33.088469304173131</v>
      </c>
      <c r="M21" s="143">
        <v>34.560167540863937</v>
      </c>
    </row>
    <row r="22" spans="1:13" ht="19.5" customHeight="1" x14ac:dyDescent="0.25">
      <c r="A22" s="8" t="s">
        <v>18</v>
      </c>
      <c r="B22" s="159">
        <v>46.064139941690932</v>
      </c>
      <c r="C22" s="159">
        <v>48.511177131526992</v>
      </c>
      <c r="D22" s="159">
        <v>49.876909499339142</v>
      </c>
      <c r="E22" s="159">
        <v>54.024317626426168</v>
      </c>
      <c r="F22" s="159">
        <v>53.795921782180564</v>
      </c>
      <c r="G22" s="159">
        <v>45.012110662558499</v>
      </c>
      <c r="H22" s="159">
        <v>50.57474830375611</v>
      </c>
      <c r="I22" s="159">
        <v>49.175509000736533</v>
      </c>
      <c r="J22" s="160">
        <v>50.019211856173527</v>
      </c>
      <c r="K22" s="160">
        <v>47.455725826429394</v>
      </c>
      <c r="L22" s="160">
        <v>38.640637924364526</v>
      </c>
      <c r="M22" s="143">
        <v>41.285675450996976</v>
      </c>
    </row>
    <row r="23" spans="1:13" ht="19.5" customHeight="1" x14ac:dyDescent="0.25">
      <c r="A23" s="8" t="s">
        <v>19</v>
      </c>
      <c r="B23" s="159">
        <v>24.598930481282778</v>
      </c>
      <c r="C23" s="159">
        <v>32.994269841914765</v>
      </c>
      <c r="D23" s="159">
        <v>36.847442780665048</v>
      </c>
      <c r="E23" s="159">
        <v>60.204196751697339</v>
      </c>
      <c r="F23" s="159">
        <v>68.942865026879346</v>
      </c>
      <c r="G23" s="159">
        <v>43.8054116107742</v>
      </c>
      <c r="H23" s="159">
        <v>53.312071953522867</v>
      </c>
      <c r="I23" s="159">
        <v>54.04527061197436</v>
      </c>
      <c r="J23" s="160">
        <v>50.931119678258256</v>
      </c>
      <c r="K23" s="160">
        <v>57.50507795259665</v>
      </c>
      <c r="L23" s="160">
        <v>44.844869194374496</v>
      </c>
      <c r="M23" s="143">
        <v>64.847603070445984</v>
      </c>
    </row>
    <row r="24" spans="1:13" ht="19.5" customHeight="1" x14ac:dyDescent="0.25">
      <c r="A24" s="8" t="s">
        <v>20</v>
      </c>
      <c r="B24" s="159">
        <v>34.842015371477082</v>
      </c>
      <c r="C24" s="159">
        <v>32.523723813619057</v>
      </c>
      <c r="D24" s="159">
        <v>39.822922036981389</v>
      </c>
      <c r="E24" s="159">
        <v>41.128231928410294</v>
      </c>
      <c r="F24" s="159">
        <v>41.352408271060639</v>
      </c>
      <c r="G24" s="159">
        <v>33.805298531534405</v>
      </c>
      <c r="H24" s="159">
        <v>53.76666798611479</v>
      </c>
      <c r="I24" s="159">
        <v>61.305865518138894</v>
      </c>
      <c r="J24" s="160">
        <v>59.333974918029497</v>
      </c>
      <c r="K24" s="160">
        <v>51.272105753585919</v>
      </c>
      <c r="L24" s="160">
        <v>45.973091488057328</v>
      </c>
      <c r="M24" s="143">
        <v>54.128956102411749</v>
      </c>
    </row>
    <row r="25" spans="1:13" ht="19.5" customHeight="1" x14ac:dyDescent="0.25">
      <c r="A25" s="8" t="s">
        <v>21</v>
      </c>
      <c r="B25" s="159">
        <v>55.440414507771706</v>
      </c>
      <c r="C25" s="159">
        <v>45.484266776104889</v>
      </c>
      <c r="D25" s="159">
        <v>58.848340649384802</v>
      </c>
      <c r="E25" s="159">
        <v>62.892583417013391</v>
      </c>
      <c r="F25" s="159">
        <v>58.990268161821689</v>
      </c>
      <c r="G25" s="159">
        <v>56.01978739501822</v>
      </c>
      <c r="H25" s="159">
        <v>66.21702166760123</v>
      </c>
      <c r="I25" s="159">
        <v>58.697828552796075</v>
      </c>
      <c r="J25" s="160">
        <v>55.038028411942605</v>
      </c>
      <c r="K25" s="160">
        <v>63.587588294370676</v>
      </c>
      <c r="L25" s="160">
        <v>48.846007690738823</v>
      </c>
      <c r="M25" s="143">
        <v>54.131069011125213</v>
      </c>
    </row>
    <row r="26" spans="1:13" ht="19.5" customHeight="1" x14ac:dyDescent="0.25">
      <c r="A26" s="8" t="s">
        <v>22</v>
      </c>
      <c r="B26" s="159">
        <v>46.632124352332639</v>
      </c>
      <c r="C26" s="159">
        <v>48.68141785290041</v>
      </c>
      <c r="D26" s="159">
        <v>57.103224355788683</v>
      </c>
      <c r="E26" s="159">
        <v>49.548464224641712</v>
      </c>
      <c r="F26" s="159">
        <v>57.459116648005157</v>
      </c>
      <c r="G26" s="159">
        <v>51.409592841432826</v>
      </c>
      <c r="H26" s="159">
        <v>51.182880285666002</v>
      </c>
      <c r="I26" s="159">
        <v>46.752784476283217</v>
      </c>
      <c r="J26" s="160">
        <v>46.636832723906181</v>
      </c>
      <c r="K26" s="160">
        <v>53.203496208546511</v>
      </c>
      <c r="L26" s="160">
        <v>36.037643219072322</v>
      </c>
      <c r="M26" s="143">
        <v>43.033738504564688</v>
      </c>
    </row>
    <row r="27" spans="1:13" ht="19.5" customHeight="1" x14ac:dyDescent="0.25">
      <c r="A27" s="8" t="s">
        <v>23</v>
      </c>
      <c r="B27" s="159">
        <v>48.654244306417048</v>
      </c>
      <c r="C27" s="159">
        <v>54.350869501152566</v>
      </c>
      <c r="D27" s="159">
        <v>50.104701617053024</v>
      </c>
      <c r="E27" s="159">
        <v>56.202387924529027</v>
      </c>
      <c r="F27" s="159">
        <v>57.79110507181273</v>
      </c>
      <c r="G27" s="159">
        <v>64.090753068534084</v>
      </c>
      <c r="H27" s="159">
        <v>70.375101344058891</v>
      </c>
      <c r="I27" s="159">
        <v>50.080277490096826</v>
      </c>
      <c r="J27" s="160">
        <v>47.289389616574468</v>
      </c>
      <c r="K27" s="160">
        <v>52.788902289512187</v>
      </c>
      <c r="L27" s="160">
        <v>54.29565116089028</v>
      </c>
      <c r="M27" s="143">
        <v>65.968938636526516</v>
      </c>
    </row>
    <row r="28" spans="1:13" ht="19.5" customHeight="1" x14ac:dyDescent="0.25">
      <c r="A28" s="8" t="s">
        <v>24</v>
      </c>
      <c r="B28" s="159">
        <v>36.300777873812287</v>
      </c>
      <c r="C28" s="159">
        <v>35.60976632671192</v>
      </c>
      <c r="D28" s="159">
        <v>43.415236937928675</v>
      </c>
      <c r="E28" s="159">
        <v>57.406385262876768</v>
      </c>
      <c r="F28" s="159">
        <v>53.231310494895702</v>
      </c>
      <c r="G28" s="159">
        <v>38.895820342813884</v>
      </c>
      <c r="H28" s="159">
        <v>57.649154170761705</v>
      </c>
      <c r="I28" s="159">
        <v>46.026166889468719</v>
      </c>
      <c r="J28" s="160">
        <v>55.559716408552518</v>
      </c>
      <c r="K28" s="160">
        <v>65.226695230887771</v>
      </c>
      <c r="L28" s="160">
        <v>50.586091737415593</v>
      </c>
      <c r="M28" s="143">
        <v>56.233372647766409</v>
      </c>
    </row>
    <row r="29" spans="1:13" ht="19.5" customHeight="1" x14ac:dyDescent="0.25">
      <c r="A29" s="8" t="s">
        <v>25</v>
      </c>
      <c r="B29" s="159">
        <v>55.932203389831358</v>
      </c>
      <c r="C29" s="159">
        <v>53.247097091615139</v>
      </c>
      <c r="D29" s="159">
        <v>45.617061346360899</v>
      </c>
      <c r="E29" s="159">
        <v>45.188890746822793</v>
      </c>
      <c r="F29" s="159">
        <v>44.364859840758605</v>
      </c>
      <c r="G29" s="159">
        <v>45.638685308333535</v>
      </c>
      <c r="H29" s="159">
        <v>53.527924680265684</v>
      </c>
      <c r="I29" s="159">
        <v>37.919662173644333</v>
      </c>
      <c r="J29" s="160">
        <v>49.874769816779505</v>
      </c>
      <c r="K29" s="160">
        <v>62.183583072948835</v>
      </c>
      <c r="L29" s="160">
        <v>55.820701085101042</v>
      </c>
      <c r="M29" s="143">
        <v>59.47615962025634</v>
      </c>
    </row>
    <row r="30" spans="1:13" ht="19.5" customHeight="1" x14ac:dyDescent="0.25">
      <c r="A30" s="8" t="s">
        <v>26</v>
      </c>
      <c r="B30" s="159">
        <v>56.993006993006425</v>
      </c>
      <c r="C30" s="159">
        <v>53.919199180668734</v>
      </c>
      <c r="D30" s="159">
        <v>65.321203847135351</v>
      </c>
      <c r="E30" s="159">
        <v>56.501239917666382</v>
      </c>
      <c r="F30" s="159">
        <v>60.065128510240271</v>
      </c>
      <c r="G30" s="159">
        <v>69.43907798237349</v>
      </c>
      <c r="H30" s="159">
        <v>66.540510576832261</v>
      </c>
      <c r="I30" s="159">
        <v>56.838592566566412</v>
      </c>
      <c r="J30" s="160">
        <v>43.51090724455841</v>
      </c>
      <c r="K30" s="160">
        <v>58.132810540039415</v>
      </c>
      <c r="L30" s="160">
        <v>45.238271609254383</v>
      </c>
      <c r="M30" s="143">
        <v>49.277453997662619</v>
      </c>
    </row>
    <row r="31" spans="1:13" ht="19.5" customHeight="1" x14ac:dyDescent="0.25">
      <c r="A31" s="41" t="s">
        <v>157</v>
      </c>
      <c r="B31" s="159"/>
      <c r="C31" s="159"/>
      <c r="D31" s="159"/>
      <c r="E31" s="159"/>
      <c r="F31" s="159"/>
      <c r="G31" s="159"/>
      <c r="H31" s="159"/>
      <c r="I31" s="159"/>
      <c r="J31" s="107"/>
      <c r="K31" s="107"/>
      <c r="L31" s="107"/>
      <c r="M31" s="143"/>
    </row>
    <row r="32" spans="1:13" ht="19.5" customHeight="1" x14ac:dyDescent="0.25">
      <c r="A32" s="108" t="s">
        <v>158</v>
      </c>
      <c r="B32" s="159">
        <v>33.612900789281085</v>
      </c>
      <c r="C32" s="159">
        <v>31.03259367644311</v>
      </c>
      <c r="D32" s="159">
        <v>32.888493207739039</v>
      </c>
      <c r="E32" s="159">
        <v>34.964837204218654</v>
      </c>
      <c r="F32" s="159">
        <v>35.920461399173739</v>
      </c>
      <c r="G32" s="159">
        <v>30.571466089677664</v>
      </c>
      <c r="H32" s="159">
        <v>33.652404543692406</v>
      </c>
      <c r="I32" s="159">
        <v>37.497955280834084</v>
      </c>
      <c r="J32" s="160">
        <v>35.536466363929101</v>
      </c>
      <c r="K32" s="160">
        <v>39.737276155644544</v>
      </c>
      <c r="L32" s="160">
        <v>30.91249256962449</v>
      </c>
      <c r="M32" s="143">
        <v>34.610240691434754</v>
      </c>
    </row>
    <row r="33" spans="1:13" ht="19.5" customHeight="1" x14ac:dyDescent="0.25">
      <c r="A33" s="108" t="s">
        <v>159</v>
      </c>
      <c r="B33" s="159">
        <v>47.403307770660966</v>
      </c>
      <c r="C33" s="159">
        <v>43.419806909715199</v>
      </c>
      <c r="D33" s="159">
        <v>46.542994831429709</v>
      </c>
      <c r="E33" s="159">
        <v>48.780628663762457</v>
      </c>
      <c r="F33" s="159">
        <v>47.322699852586396</v>
      </c>
      <c r="G33" s="159">
        <v>41.841809425406922</v>
      </c>
      <c r="H33" s="159">
        <v>47.850845035686888</v>
      </c>
      <c r="I33" s="159">
        <v>51.282880694690036</v>
      </c>
      <c r="J33" s="160">
        <v>49.465814780766493</v>
      </c>
      <c r="K33" s="160">
        <v>54.224190542004202</v>
      </c>
      <c r="L33" s="160">
        <v>43.120816219460451</v>
      </c>
      <c r="M33" s="143">
        <v>49.016447314015771</v>
      </c>
    </row>
    <row r="34" spans="1:13" ht="20.25" customHeight="1" x14ac:dyDescent="0.25">
      <c r="A34" s="5" t="s">
        <v>160</v>
      </c>
      <c r="B34" s="161"/>
      <c r="C34" s="161"/>
      <c r="D34" s="159"/>
      <c r="E34" s="161"/>
      <c r="F34" s="162"/>
      <c r="G34" s="161"/>
      <c r="H34" s="161"/>
      <c r="I34" s="161"/>
      <c r="J34" s="163"/>
      <c r="K34" s="163"/>
      <c r="L34" s="163"/>
      <c r="M34" s="164"/>
    </row>
    <row r="35" spans="1:13" ht="21" customHeight="1" x14ac:dyDescent="0.25">
      <c r="A35" s="80" t="s">
        <v>167</v>
      </c>
      <c r="B35" s="161">
        <v>43.426983016822355</v>
      </c>
      <c r="C35" s="161">
        <v>38.865461811550098</v>
      </c>
      <c r="D35" s="159">
        <v>42.552540042252538</v>
      </c>
      <c r="E35" s="161">
        <v>44.795888284939608</v>
      </c>
      <c r="F35" s="162">
        <v>44.857076404434082</v>
      </c>
      <c r="G35" s="161">
        <v>37.033765376298064</v>
      </c>
      <c r="H35" s="161">
        <v>43.165244815469293</v>
      </c>
      <c r="I35" s="161">
        <v>45.300768564003334</v>
      </c>
      <c r="J35" s="75">
        <v>44.497070142964944</v>
      </c>
      <c r="K35" s="75">
        <v>50.465375174978135</v>
      </c>
      <c r="L35" s="75">
        <v>37.856381269054104</v>
      </c>
      <c r="M35" s="164">
        <v>42.029577085753367</v>
      </c>
    </row>
    <row r="36" spans="1:13" ht="19.5" customHeight="1" x14ac:dyDescent="0.25">
      <c r="A36" s="94" t="s">
        <v>73</v>
      </c>
      <c r="B36" s="161">
        <v>44.298723369893636</v>
      </c>
      <c r="C36" s="161">
        <v>39.706445402511221</v>
      </c>
      <c r="D36" s="159">
        <v>43.51204545393955</v>
      </c>
      <c r="E36" s="161">
        <v>45.583038358195424</v>
      </c>
      <c r="F36" s="162">
        <v>45.926417849643741</v>
      </c>
      <c r="G36" s="161">
        <v>37.923454164294085</v>
      </c>
      <c r="H36" s="161">
        <v>44.09128472072986</v>
      </c>
      <c r="I36" s="161">
        <v>46.224509602664945</v>
      </c>
      <c r="J36" s="75">
        <v>45.49133318505968</v>
      </c>
      <c r="K36" s="75">
        <v>51.600495697926995</v>
      </c>
      <c r="L36" s="75">
        <v>38.754406402536254</v>
      </c>
      <c r="M36" s="143">
        <v>43.001830867252053</v>
      </c>
    </row>
    <row r="37" spans="1:13" ht="19.5" customHeight="1" x14ac:dyDescent="0.25">
      <c r="A37" s="95" t="s">
        <v>74</v>
      </c>
      <c r="B37" s="161">
        <v>59.76820280214443</v>
      </c>
      <c r="C37" s="161">
        <v>56.291244012161499</v>
      </c>
      <c r="D37" s="159">
        <v>62.667074492970379</v>
      </c>
      <c r="E37" s="161">
        <v>64.304762546853766</v>
      </c>
      <c r="F37" s="162">
        <v>65.73713602431323</v>
      </c>
      <c r="G37" s="161">
        <v>57.047672013174292</v>
      </c>
      <c r="H37" s="161">
        <v>64.221104091923081</v>
      </c>
      <c r="I37" s="161">
        <v>67.401797292410905</v>
      </c>
      <c r="J37" s="75">
        <v>68.225887997387304</v>
      </c>
      <c r="K37" s="75">
        <v>74.385981281316717</v>
      </c>
      <c r="L37" s="75">
        <v>57.853257160415552</v>
      </c>
      <c r="M37" s="143">
        <v>62.807766957207456</v>
      </c>
    </row>
    <row r="38" spans="1:13" ht="19.5" customHeight="1" x14ac:dyDescent="0.25">
      <c r="A38" s="95" t="s">
        <v>75</v>
      </c>
      <c r="B38" s="161">
        <v>20.84856184804401</v>
      </c>
      <c r="C38" s="161">
        <v>18.509192928346295</v>
      </c>
      <c r="D38" s="159">
        <v>20.003723933919975</v>
      </c>
      <c r="E38" s="161">
        <v>23.554514423661178</v>
      </c>
      <c r="F38" s="162">
        <v>24.544845548162197</v>
      </c>
      <c r="G38" s="161">
        <v>18.851064195755175</v>
      </c>
      <c r="H38" s="161">
        <v>24.389949213143311</v>
      </c>
      <c r="I38" s="161">
        <v>26.490554656236291</v>
      </c>
      <c r="J38" s="75">
        <v>24.404082815918894</v>
      </c>
      <c r="K38" s="75">
        <v>28.769033726167937</v>
      </c>
      <c r="L38" s="75">
        <v>20.469327068724567</v>
      </c>
      <c r="M38" s="143">
        <v>24.039793974229539</v>
      </c>
    </row>
    <row r="39" spans="1:13" ht="19.5" customHeight="1" x14ac:dyDescent="0.25">
      <c r="A39" s="97" t="s">
        <v>142</v>
      </c>
      <c r="B39" s="159">
        <v>26.18833388768364</v>
      </c>
      <c r="C39" s="159">
        <v>23.188279887719226</v>
      </c>
      <c r="D39" s="159">
        <v>25.048742442693385</v>
      </c>
      <c r="E39" s="159">
        <v>27.384993506065065</v>
      </c>
      <c r="F39" s="159">
        <v>26.594772326181058</v>
      </c>
      <c r="G39" s="161">
        <v>23.352637430462117</v>
      </c>
      <c r="H39" s="161">
        <v>27.062282678290405</v>
      </c>
      <c r="I39" s="161">
        <v>32.816903162082269</v>
      </c>
      <c r="J39" s="75">
        <v>29.740380725783297</v>
      </c>
      <c r="K39" s="75">
        <v>32.511778336450995</v>
      </c>
      <c r="L39" s="75">
        <v>25.462636443481344</v>
      </c>
      <c r="M39" s="143">
        <v>29.951172104485877</v>
      </c>
    </row>
    <row r="40" spans="1:13" ht="19.5" customHeight="1" x14ac:dyDescent="0.25">
      <c r="A40" s="97" t="s">
        <v>161</v>
      </c>
      <c r="B40" s="161">
        <v>77.256213856538665</v>
      </c>
      <c r="C40" s="161">
        <v>83.442649169309618</v>
      </c>
      <c r="D40" s="161">
        <v>83.875874031108125</v>
      </c>
      <c r="E40" s="161">
        <v>89.128449981761079</v>
      </c>
      <c r="F40" s="161">
        <v>87.375514350377813</v>
      </c>
      <c r="G40" s="161">
        <v>87.669416749416811</v>
      </c>
      <c r="H40" s="161">
        <v>89.059511386922651</v>
      </c>
      <c r="I40" s="161">
        <v>90.294894229984806</v>
      </c>
      <c r="J40" s="75">
        <v>91.856459525733115</v>
      </c>
      <c r="K40" s="75">
        <v>92.352809240143614</v>
      </c>
      <c r="L40" s="75">
        <v>83.406759570001981</v>
      </c>
      <c r="M40" s="143">
        <v>92.19820503637068</v>
      </c>
    </row>
    <row r="41" spans="1:13" ht="19.5" customHeight="1" x14ac:dyDescent="0.25">
      <c r="A41" s="83" t="s">
        <v>162</v>
      </c>
      <c r="B41" s="160"/>
      <c r="C41" s="107"/>
      <c r="D41" s="107"/>
      <c r="E41" s="107"/>
      <c r="F41" s="107"/>
      <c r="G41" s="107"/>
      <c r="H41" s="107"/>
      <c r="I41" s="107"/>
      <c r="J41" s="107"/>
      <c r="K41" s="107"/>
      <c r="L41" s="107"/>
      <c r="M41" s="143"/>
    </row>
    <row r="42" spans="1:13" ht="19.5" customHeight="1" x14ac:dyDescent="0.25">
      <c r="A42" s="82" t="s">
        <v>78</v>
      </c>
      <c r="B42" s="161">
        <v>61.598914581629657</v>
      </c>
      <c r="C42" s="161">
        <v>61.221153463495156</v>
      </c>
      <c r="D42" s="161">
        <v>64.322095975225977</v>
      </c>
      <c r="E42" s="161">
        <v>72.993299035066315</v>
      </c>
      <c r="F42" s="161">
        <v>68.821118559501258</v>
      </c>
      <c r="G42" s="161">
        <v>67.701723609670637</v>
      </c>
      <c r="H42" s="161">
        <v>73.588084925836057</v>
      </c>
      <c r="I42" s="161">
        <v>74.961840236069122</v>
      </c>
      <c r="J42" s="75">
        <v>76.620142430644705</v>
      </c>
      <c r="K42" s="75">
        <v>80.199175202051407</v>
      </c>
      <c r="L42" s="75">
        <v>67.979384596171471</v>
      </c>
      <c r="M42" s="143">
        <v>75.420018216122273</v>
      </c>
    </row>
    <row r="43" spans="1:13" ht="19.5" customHeight="1" x14ac:dyDescent="0.25">
      <c r="A43" s="82" t="s">
        <v>163</v>
      </c>
      <c r="B43" s="161">
        <v>33.373897364252677</v>
      </c>
      <c r="C43" s="161">
        <v>29.249146579200048</v>
      </c>
      <c r="D43" s="161">
        <v>32.136154624588883</v>
      </c>
      <c r="E43" s="161">
        <v>35.376628257676124</v>
      </c>
      <c r="F43" s="161">
        <v>34.173254662048713</v>
      </c>
      <c r="G43" s="161">
        <v>31.673136653130072</v>
      </c>
      <c r="H43" s="161">
        <v>34.361915292224673</v>
      </c>
      <c r="I43" s="161">
        <v>39.670628356992786</v>
      </c>
      <c r="J43" s="75">
        <v>37.910646890744275</v>
      </c>
      <c r="K43" s="75">
        <v>40.669248869522789</v>
      </c>
      <c r="L43" s="75">
        <v>35.191507607529751</v>
      </c>
      <c r="M43" s="143">
        <v>41.06449522925908</v>
      </c>
    </row>
    <row r="44" spans="1:13" ht="19.5" customHeight="1" x14ac:dyDescent="0.25">
      <c r="A44" s="82" t="s">
        <v>107</v>
      </c>
      <c r="B44" s="161">
        <v>44.807188257198533</v>
      </c>
      <c r="C44" s="161">
        <v>42.363599764437872</v>
      </c>
      <c r="D44" s="161">
        <v>44.484888252880658</v>
      </c>
      <c r="E44" s="161">
        <v>45.547018805801329</v>
      </c>
      <c r="F44" s="161">
        <v>45.632049353966025</v>
      </c>
      <c r="G44" s="161">
        <v>37.906473603082247</v>
      </c>
      <c r="H44" s="161">
        <v>42.650026079768146</v>
      </c>
      <c r="I44" s="161">
        <v>41.055547190538164</v>
      </c>
      <c r="J44" s="75">
        <v>41.839374096222713</v>
      </c>
      <c r="K44" s="75">
        <v>48.824665250558809</v>
      </c>
      <c r="L44" s="75">
        <v>36.366943483939664</v>
      </c>
      <c r="M44" s="143">
        <v>40.557610913812539</v>
      </c>
    </row>
    <row r="45" spans="1:13" ht="19.5" customHeight="1" thickBot="1" x14ac:dyDescent="0.3">
      <c r="A45" s="99" t="s">
        <v>164</v>
      </c>
      <c r="B45" s="165">
        <v>30.494032360978739</v>
      </c>
      <c r="C45" s="165">
        <v>26.83498089314153</v>
      </c>
      <c r="D45" s="165">
        <v>28.035827734086826</v>
      </c>
      <c r="E45" s="165">
        <v>25.268320780685489</v>
      </c>
      <c r="F45" s="165">
        <v>31.01097875486845</v>
      </c>
      <c r="G45" s="165">
        <v>21.886508769458164</v>
      </c>
      <c r="H45" s="165">
        <v>29.787743589098113</v>
      </c>
      <c r="I45" s="165">
        <v>29.386137987869869</v>
      </c>
      <c r="J45" s="165">
        <v>30.213186671544008</v>
      </c>
      <c r="K45" s="165">
        <v>34.135631242808195</v>
      </c>
      <c r="L45" s="165">
        <v>22.011857491856055</v>
      </c>
      <c r="M45" s="145">
        <v>23.904988772345032</v>
      </c>
    </row>
    <row r="46" spans="1:13" ht="15.75" thickTop="1" x14ac:dyDescent="0.25">
      <c r="A46" s="124" t="s">
        <v>210</v>
      </c>
    </row>
    <row r="47" spans="1:13" x14ac:dyDescent="0.25">
      <c r="A47" s="139"/>
    </row>
    <row r="48" spans="1:13" x14ac:dyDescent="0.25">
      <c r="A48" s="2"/>
    </row>
  </sheetData>
  <mergeCells count="3">
    <mergeCell ref="B2:L2"/>
    <mergeCell ref="A1:M1"/>
    <mergeCell ref="A2:A3"/>
  </mergeCell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L24"/>
  <sheetViews>
    <sheetView workbookViewId="0">
      <selection activeCell="K19" sqref="K19"/>
    </sheetView>
  </sheetViews>
  <sheetFormatPr defaultColWidth="9.140625" defaultRowHeight="15" x14ac:dyDescent="0.25"/>
  <cols>
    <col min="1" max="1" width="21.140625" style="1" customWidth="1"/>
    <col min="2" max="9" width="13.7109375" style="1" customWidth="1"/>
    <col min="10" max="11" width="12.5703125" style="1" customWidth="1"/>
    <col min="12" max="12" width="16" style="1" customWidth="1"/>
    <col min="13" max="16384" width="9.140625" style="1"/>
  </cols>
  <sheetData>
    <row r="1" spans="1:12" ht="30" customHeight="1" thickBot="1" x14ac:dyDescent="0.3">
      <c r="A1" s="641" t="s">
        <v>486</v>
      </c>
      <c r="B1" s="641"/>
      <c r="C1" s="641"/>
      <c r="D1" s="641"/>
      <c r="E1" s="641"/>
      <c r="F1" s="641"/>
      <c r="G1" s="641"/>
      <c r="H1" s="641"/>
      <c r="I1" s="641"/>
      <c r="J1" s="641"/>
      <c r="K1" s="641"/>
      <c r="L1" s="641"/>
    </row>
    <row r="2" spans="1:12" ht="24" customHeight="1" thickTop="1" x14ac:dyDescent="0.25">
      <c r="A2" s="645"/>
      <c r="B2" s="642" t="s">
        <v>40</v>
      </c>
      <c r="C2" s="642"/>
      <c r="D2" s="642"/>
      <c r="E2" s="642"/>
      <c r="F2" s="642"/>
      <c r="G2" s="642"/>
      <c r="H2" s="642"/>
      <c r="I2" s="642"/>
      <c r="J2" s="642"/>
      <c r="K2" s="642"/>
      <c r="L2" s="35" t="s">
        <v>234</v>
      </c>
    </row>
    <row r="3" spans="1:12" ht="23.25" customHeight="1" thickBot="1" x14ac:dyDescent="0.3">
      <c r="A3" s="646"/>
      <c r="B3" s="105">
        <v>2011</v>
      </c>
      <c r="C3" s="105">
        <v>2012</v>
      </c>
      <c r="D3" s="105">
        <v>2013</v>
      </c>
      <c r="E3" s="105">
        <v>2014</v>
      </c>
      <c r="F3" s="105">
        <v>2015</v>
      </c>
      <c r="G3" s="105">
        <v>2016</v>
      </c>
      <c r="H3" s="105">
        <v>2017</v>
      </c>
      <c r="I3" s="105">
        <v>2018</v>
      </c>
      <c r="J3" s="37">
        <v>2019</v>
      </c>
      <c r="K3" s="37">
        <v>2020</v>
      </c>
      <c r="L3" s="39">
        <v>2022</v>
      </c>
    </row>
    <row r="4" spans="1:12" ht="19.5" customHeight="1" x14ac:dyDescent="0.25">
      <c r="A4" s="41" t="s">
        <v>4</v>
      </c>
      <c r="B4" s="169"/>
      <c r="C4" s="169"/>
      <c r="D4" s="169"/>
      <c r="E4" s="169"/>
      <c r="F4" s="169"/>
      <c r="G4" s="169"/>
      <c r="H4" s="169"/>
      <c r="I4" s="169"/>
      <c r="J4" s="169"/>
      <c r="K4" s="169"/>
      <c r="L4" s="169"/>
    </row>
    <row r="5" spans="1:12" ht="19.5" customHeight="1" x14ac:dyDescent="0.25">
      <c r="A5" s="108" t="s">
        <v>106</v>
      </c>
      <c r="B5" s="153">
        <v>22.975468068263712</v>
      </c>
      <c r="C5" s="153">
        <v>24.350354635752105</v>
      </c>
      <c r="D5" s="153">
        <v>22.129980264118494</v>
      </c>
      <c r="E5" s="153">
        <v>15.330952150141</v>
      </c>
      <c r="F5" s="153">
        <v>18.882402463222146</v>
      </c>
      <c r="G5" s="153">
        <v>19.670080128091548</v>
      </c>
      <c r="H5" s="153">
        <v>13.61428344676629</v>
      </c>
      <c r="I5" s="153">
        <v>11.800288345559292</v>
      </c>
      <c r="J5" s="149">
        <v>10.890784452079281</v>
      </c>
      <c r="K5" s="149">
        <v>13.726521605800091</v>
      </c>
      <c r="L5" s="143">
        <v>10.198172164821454</v>
      </c>
    </row>
    <row r="6" spans="1:12" ht="19.5" customHeight="1" x14ac:dyDescent="0.25">
      <c r="A6" s="108" t="s">
        <v>107</v>
      </c>
      <c r="B6" s="153">
        <v>18.627041219614384</v>
      </c>
      <c r="C6" s="153">
        <v>18.449089445541787</v>
      </c>
      <c r="D6" s="153">
        <v>17.477115860323046</v>
      </c>
      <c r="E6" s="153">
        <v>19.100313696534656</v>
      </c>
      <c r="F6" s="153">
        <v>18.373050777944936</v>
      </c>
      <c r="G6" s="153">
        <v>19.167818352021136</v>
      </c>
      <c r="H6" s="153">
        <v>21.90152873952594</v>
      </c>
      <c r="I6" s="153">
        <v>21.810675879677198</v>
      </c>
      <c r="J6" s="149">
        <v>21.448822220381061</v>
      </c>
      <c r="K6" s="149">
        <v>20.169452851323534</v>
      </c>
      <c r="L6" s="143">
        <v>23.03852868547559</v>
      </c>
    </row>
    <row r="7" spans="1:12" ht="19.5" customHeight="1" x14ac:dyDescent="0.25">
      <c r="A7" s="108" t="s">
        <v>108</v>
      </c>
      <c r="B7" s="153">
        <v>58.397490712128921</v>
      </c>
      <c r="C7" s="153">
        <v>57.161642221160349</v>
      </c>
      <c r="D7" s="153">
        <v>60.33416675115847</v>
      </c>
      <c r="E7" s="153">
        <v>65.499318457648599</v>
      </c>
      <c r="F7" s="153">
        <v>62.718684890050866</v>
      </c>
      <c r="G7" s="153">
        <v>61.077031639287618</v>
      </c>
      <c r="H7" s="153">
        <v>64.463649957938088</v>
      </c>
      <c r="I7" s="153">
        <v>66.070865822898313</v>
      </c>
      <c r="J7" s="149">
        <v>67.470381714094628</v>
      </c>
      <c r="K7" s="149">
        <v>65.556784507511836</v>
      </c>
      <c r="L7" s="143">
        <v>66.763299149702959</v>
      </c>
    </row>
    <row r="8" spans="1:12" ht="19.5" customHeight="1" x14ac:dyDescent="0.25">
      <c r="A8" s="108" t="s">
        <v>165</v>
      </c>
      <c r="B8" s="153">
        <v>0</v>
      </c>
      <c r="C8" s="153">
        <v>3.8913697545766505E-2</v>
      </c>
      <c r="D8" s="153">
        <v>5.8737124399992569E-2</v>
      </c>
      <c r="E8" s="153">
        <v>6.941569567574625E-2</v>
      </c>
      <c r="F8" s="153">
        <v>2.5861868782048505E-2</v>
      </c>
      <c r="G8" s="153">
        <v>8.5069880599695669E-2</v>
      </c>
      <c r="H8" s="153">
        <v>2.0537855769683817E-2</v>
      </c>
      <c r="I8" s="153">
        <v>0.31816995186519864</v>
      </c>
      <c r="J8" s="149">
        <v>0.18994363131263986</v>
      </c>
      <c r="K8" s="149">
        <v>0.54724103536453428</v>
      </c>
      <c r="L8" s="143">
        <v>0</v>
      </c>
    </row>
    <row r="9" spans="1:12" ht="19.5" customHeight="1" x14ac:dyDescent="0.25">
      <c r="A9" s="108" t="s">
        <v>183</v>
      </c>
      <c r="B9" s="153">
        <v>100.00000000000733</v>
      </c>
      <c r="C9" s="153">
        <v>100.00000000000001</v>
      </c>
      <c r="D9" s="153">
        <v>100.00000000000001</v>
      </c>
      <c r="E9" s="153">
        <v>100</v>
      </c>
      <c r="F9" s="153">
        <v>100</v>
      </c>
      <c r="G9" s="153">
        <v>100</v>
      </c>
      <c r="H9" s="153">
        <v>100.00000000000001</v>
      </c>
      <c r="I9" s="153">
        <v>100</v>
      </c>
      <c r="J9" s="149">
        <v>100</v>
      </c>
      <c r="K9" s="149">
        <v>100</v>
      </c>
      <c r="L9" s="149">
        <v>100</v>
      </c>
    </row>
    <row r="10" spans="1:12" ht="19.5" customHeight="1" x14ac:dyDescent="0.25">
      <c r="A10" s="129" t="s">
        <v>155</v>
      </c>
      <c r="B10" s="135"/>
      <c r="C10" s="135"/>
      <c r="D10" s="135"/>
      <c r="E10" s="135"/>
      <c r="F10" s="135"/>
      <c r="G10" s="135"/>
      <c r="H10" s="135"/>
      <c r="I10" s="135"/>
      <c r="J10" s="135"/>
      <c r="K10" s="135"/>
      <c r="L10" s="170"/>
    </row>
    <row r="11" spans="1:12" ht="19.5" customHeight="1" x14ac:dyDescent="0.25">
      <c r="A11" s="171" t="s">
        <v>49</v>
      </c>
      <c r="B11" s="135"/>
      <c r="C11" s="135"/>
      <c r="D11" s="135"/>
      <c r="E11" s="135"/>
      <c r="F11" s="135"/>
      <c r="G11" s="135"/>
      <c r="H11" s="135"/>
      <c r="I11" s="135"/>
      <c r="J11" s="135"/>
      <c r="K11" s="135"/>
      <c r="L11" s="170"/>
    </row>
    <row r="12" spans="1:12" ht="19.5" customHeight="1" x14ac:dyDescent="0.25">
      <c r="A12" s="108" t="s">
        <v>106</v>
      </c>
      <c r="B12" s="149">
        <v>7.2942223371931476</v>
      </c>
      <c r="C12" s="149">
        <v>8.4345366669608168</v>
      </c>
      <c r="D12" s="149">
        <v>5.7529975624068186</v>
      </c>
      <c r="E12" s="149">
        <v>4.9315547371408242</v>
      </c>
      <c r="F12" s="149">
        <v>4.6841972384502668</v>
      </c>
      <c r="G12" s="149">
        <v>5.4502764075988352</v>
      </c>
      <c r="H12" s="149">
        <v>3.6562912793319433</v>
      </c>
      <c r="I12" s="149">
        <v>3.345180369822367</v>
      </c>
      <c r="J12" s="149">
        <v>2.8120557933352477</v>
      </c>
      <c r="K12" s="149">
        <v>5.0275963005546815</v>
      </c>
      <c r="L12" s="143">
        <v>5.0638259098189824</v>
      </c>
    </row>
    <row r="13" spans="1:12" ht="19.5" customHeight="1" x14ac:dyDescent="0.25">
      <c r="A13" s="108" t="s">
        <v>107</v>
      </c>
      <c r="B13" s="149">
        <v>20.680158256959672</v>
      </c>
      <c r="C13" s="149">
        <v>21.358075700142727</v>
      </c>
      <c r="D13" s="149">
        <v>20.339644971653321</v>
      </c>
      <c r="E13" s="149">
        <v>20.616409739076076</v>
      </c>
      <c r="F13" s="149">
        <v>21.118026861260773</v>
      </c>
      <c r="G13" s="149">
        <v>21.967119711030382</v>
      </c>
      <c r="H13" s="149">
        <v>23.946926373306393</v>
      </c>
      <c r="I13" s="149">
        <v>22.857117194232153</v>
      </c>
      <c r="J13" s="149">
        <v>22.175580032021387</v>
      </c>
      <c r="K13" s="149">
        <v>20.465501135091632</v>
      </c>
      <c r="L13" s="143">
        <v>23.685785489015668</v>
      </c>
    </row>
    <row r="14" spans="1:12" ht="19.5" customHeight="1" x14ac:dyDescent="0.25">
      <c r="A14" s="108" t="s">
        <v>108</v>
      </c>
      <c r="B14" s="149">
        <v>72.025619405845021</v>
      </c>
      <c r="C14" s="149">
        <v>70.160883604801711</v>
      </c>
      <c r="D14" s="149">
        <v>73.84594135709844</v>
      </c>
      <c r="E14" s="149">
        <v>74.372919709788434</v>
      </c>
      <c r="F14" s="149">
        <v>74.183571451688707</v>
      </c>
      <c r="G14" s="149">
        <v>72.49549900798597</v>
      </c>
      <c r="H14" s="149">
        <v>72.396782347361665</v>
      </c>
      <c r="I14" s="149">
        <v>73.440586095558714</v>
      </c>
      <c r="J14" s="149">
        <v>74.793874746659441</v>
      </c>
      <c r="K14" s="149">
        <v>73.887387968572725</v>
      </c>
      <c r="L14" s="143">
        <v>71.250388601165355</v>
      </c>
    </row>
    <row r="15" spans="1:12" ht="19.5" customHeight="1" x14ac:dyDescent="0.25">
      <c r="A15" s="108" t="s">
        <v>165</v>
      </c>
      <c r="B15" s="149">
        <v>0</v>
      </c>
      <c r="C15" s="149">
        <v>4.650402809475139E-2</v>
      </c>
      <c r="D15" s="149">
        <v>6.1416108841419785E-2</v>
      </c>
      <c r="E15" s="149">
        <v>7.9115813994662332E-2</v>
      </c>
      <c r="F15" s="149">
        <v>1.4204448600240659E-2</v>
      </c>
      <c r="G15" s="149">
        <v>8.7104873384814707E-2</v>
      </c>
      <c r="H15" s="149">
        <v>0</v>
      </c>
      <c r="I15" s="149">
        <v>0.35711634038676782</v>
      </c>
      <c r="J15" s="149">
        <v>0.21856736956454412</v>
      </c>
      <c r="K15" s="149">
        <v>0.61951459578096091</v>
      </c>
      <c r="L15" s="143">
        <v>0</v>
      </c>
    </row>
    <row r="16" spans="1:12" ht="19.5" customHeight="1" x14ac:dyDescent="0.25">
      <c r="A16" s="108" t="s">
        <v>183</v>
      </c>
      <c r="B16" s="149">
        <v>99.999999999997783</v>
      </c>
      <c r="C16" s="149">
        <v>100</v>
      </c>
      <c r="D16" s="149">
        <v>100</v>
      </c>
      <c r="E16" s="149">
        <v>100</v>
      </c>
      <c r="F16" s="149">
        <v>99.999999999999986</v>
      </c>
      <c r="G16" s="149">
        <v>100</v>
      </c>
      <c r="H16" s="149">
        <v>100</v>
      </c>
      <c r="I16" s="149">
        <v>100</v>
      </c>
      <c r="J16" s="149">
        <v>100</v>
      </c>
      <c r="K16" s="149">
        <v>100</v>
      </c>
      <c r="L16" s="149">
        <v>100</v>
      </c>
    </row>
    <row r="17" spans="1:12" ht="19.5" customHeight="1" x14ac:dyDescent="0.25">
      <c r="A17" s="171" t="s">
        <v>50</v>
      </c>
      <c r="B17" s="135"/>
      <c r="C17" s="135"/>
      <c r="D17" s="135"/>
      <c r="E17" s="135"/>
      <c r="F17" s="135"/>
      <c r="G17" s="135"/>
      <c r="H17" s="135"/>
      <c r="I17" s="135"/>
      <c r="J17" s="135"/>
      <c r="K17" s="135"/>
      <c r="L17" s="170"/>
    </row>
    <row r="18" spans="1:12" ht="19.5" customHeight="1" x14ac:dyDescent="0.25">
      <c r="A18" s="108" t="s">
        <v>106</v>
      </c>
      <c r="B18" s="149">
        <v>51.84744946135271</v>
      </c>
      <c r="C18" s="149">
        <v>54.003340755721972</v>
      </c>
      <c r="D18" s="149">
        <v>56.23418476210459</v>
      </c>
      <c r="E18" s="149">
        <v>43.181930933825882</v>
      </c>
      <c r="F18" s="149">
        <v>52.30440092194101</v>
      </c>
      <c r="G18" s="149">
        <v>52.23301104517175</v>
      </c>
      <c r="H18" s="149">
        <v>42.386215390057686</v>
      </c>
      <c r="I18" s="149">
        <v>35.479018117573247</v>
      </c>
      <c r="J18" s="149">
        <v>32.852146413344073</v>
      </c>
      <c r="K18" s="149">
        <v>37.932142295891744</v>
      </c>
      <c r="L18" s="143">
        <v>31.146248326263215</v>
      </c>
    </row>
    <row r="19" spans="1:12" ht="19.5" customHeight="1" x14ac:dyDescent="0.25">
      <c r="A19" s="108" t="s">
        <v>107</v>
      </c>
      <c r="B19" s="149">
        <v>14.846885107228418</v>
      </c>
      <c r="C19" s="149">
        <v>13.029315909553315</v>
      </c>
      <c r="D19" s="149">
        <v>11.516049650975287</v>
      </c>
      <c r="E19" s="149">
        <v>15.040005484631436</v>
      </c>
      <c r="F19" s="149">
        <v>11.911488561212277</v>
      </c>
      <c r="G19" s="149">
        <v>12.757500842635128</v>
      </c>
      <c r="H19" s="149">
        <v>15.991698672722125</v>
      </c>
      <c r="I19" s="149">
        <v>18.88009223950101</v>
      </c>
      <c r="J19" s="149">
        <v>19.449369607500351</v>
      </c>
      <c r="K19" s="149">
        <v>19.345669198586339</v>
      </c>
      <c r="L19" s="143">
        <v>20.397728057088209</v>
      </c>
    </row>
    <row r="20" spans="1:12" ht="19.5" customHeight="1" x14ac:dyDescent="0.25">
      <c r="A20" s="108" t="s">
        <v>108</v>
      </c>
      <c r="B20" s="149">
        <v>33.30566543142406</v>
      </c>
      <c r="C20" s="149">
        <v>32.942571289644206</v>
      </c>
      <c r="D20" s="149">
        <v>32.196607306615007</v>
      </c>
      <c r="E20" s="149">
        <v>41.734626101601016</v>
      </c>
      <c r="F20" s="149">
        <v>35.730807554406631</v>
      </c>
      <c r="G20" s="149">
        <v>34.929078305022074</v>
      </c>
      <c r="H20" s="149">
        <v>41.542207425369362</v>
      </c>
      <c r="I20" s="149">
        <v>45.431789972841038</v>
      </c>
      <c r="J20" s="149">
        <v>47.586601132020157</v>
      </c>
      <c r="K20" s="149">
        <v>42.376055805724718</v>
      </c>
      <c r="L20" s="143">
        <v>48.456023616648579</v>
      </c>
    </row>
    <row r="21" spans="1:12" ht="19.5" customHeight="1" x14ac:dyDescent="0.25">
      <c r="A21" s="108" t="s">
        <v>165</v>
      </c>
      <c r="B21" s="149">
        <v>0</v>
      </c>
      <c r="C21" s="149">
        <v>2.4772045080503669E-2</v>
      </c>
      <c r="D21" s="149">
        <v>5.3158280305114963E-2</v>
      </c>
      <c r="E21" s="149">
        <v>4.3437479941664997E-2</v>
      </c>
      <c r="F21" s="149">
        <v>5.3302962440087233E-2</v>
      </c>
      <c r="G21" s="149">
        <v>8.0409807171038516E-2</v>
      </c>
      <c r="H21" s="149">
        <v>7.9878511850830836E-2</v>
      </c>
      <c r="I21" s="149">
        <v>0.20909967008470781</v>
      </c>
      <c r="J21" s="149">
        <v>0.11141346316338022</v>
      </c>
      <c r="K21" s="149">
        <v>0.3461326997972029</v>
      </c>
      <c r="L21" s="143">
        <v>0</v>
      </c>
    </row>
    <row r="22" spans="1:12" ht="15.75" thickBot="1" x14ac:dyDescent="0.3">
      <c r="A22" s="111" t="s">
        <v>183</v>
      </c>
      <c r="B22" s="168">
        <v>99.999999999997783</v>
      </c>
      <c r="C22" s="168">
        <v>100</v>
      </c>
      <c r="D22" s="168">
        <v>100</v>
      </c>
      <c r="E22" s="168">
        <v>100</v>
      </c>
      <c r="F22" s="168">
        <v>99.999999999999986</v>
      </c>
      <c r="G22" s="168">
        <v>100</v>
      </c>
      <c r="H22" s="168">
        <v>100</v>
      </c>
      <c r="I22" s="168">
        <v>100</v>
      </c>
      <c r="J22" s="168">
        <v>100</v>
      </c>
      <c r="K22" s="168">
        <v>100</v>
      </c>
      <c r="L22" s="168">
        <v>100</v>
      </c>
    </row>
    <row r="23" spans="1:12" ht="15.75" thickTop="1" x14ac:dyDescent="0.25">
      <c r="A23" s="124" t="s">
        <v>198</v>
      </c>
    </row>
    <row r="24" spans="1:12" x14ac:dyDescent="0.25">
      <c r="A24" s="2" t="s">
        <v>196</v>
      </c>
    </row>
  </sheetData>
  <mergeCells count="3">
    <mergeCell ref="A2:A3"/>
    <mergeCell ref="B2:K2"/>
    <mergeCell ref="A1:L1"/>
  </mergeCell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L79"/>
  <sheetViews>
    <sheetView workbookViewId="0">
      <selection activeCell="K7" sqref="K7"/>
    </sheetView>
  </sheetViews>
  <sheetFormatPr defaultColWidth="9.140625" defaultRowHeight="15" x14ac:dyDescent="0.25"/>
  <cols>
    <col min="1" max="1" width="42.85546875" style="1" customWidth="1"/>
    <col min="2" max="12" width="12.85546875" style="1" customWidth="1"/>
    <col min="13" max="16384" width="9.140625" style="1"/>
  </cols>
  <sheetData>
    <row r="1" spans="1:12" ht="30.75" customHeight="1" thickBot="1" x14ac:dyDescent="0.3">
      <c r="A1" s="641" t="s">
        <v>488</v>
      </c>
      <c r="B1" s="641"/>
      <c r="C1" s="641"/>
      <c r="D1" s="641"/>
      <c r="E1" s="641"/>
      <c r="F1" s="641"/>
      <c r="G1" s="641"/>
      <c r="H1" s="641"/>
      <c r="I1" s="641"/>
      <c r="J1" s="641"/>
      <c r="K1" s="641"/>
      <c r="L1" s="641"/>
    </row>
    <row r="2" spans="1:12" ht="26.25" customHeight="1" thickTop="1" x14ac:dyDescent="0.25">
      <c r="A2" s="645"/>
      <c r="B2" s="642" t="s">
        <v>40</v>
      </c>
      <c r="C2" s="642"/>
      <c r="D2" s="642"/>
      <c r="E2" s="642"/>
      <c r="F2" s="642"/>
      <c r="G2" s="642"/>
      <c r="H2" s="642"/>
      <c r="I2" s="642"/>
      <c r="J2" s="642"/>
      <c r="K2" s="642"/>
      <c r="L2" s="35" t="s">
        <v>234</v>
      </c>
    </row>
    <row r="3" spans="1:12" ht="22.5" customHeight="1" thickBot="1" x14ac:dyDescent="0.3">
      <c r="A3" s="646"/>
      <c r="B3" s="105">
        <v>2011</v>
      </c>
      <c r="C3" s="105">
        <v>2012</v>
      </c>
      <c r="D3" s="105">
        <v>2013</v>
      </c>
      <c r="E3" s="105">
        <v>2014</v>
      </c>
      <c r="F3" s="105">
        <v>2015</v>
      </c>
      <c r="G3" s="105">
        <v>2016</v>
      </c>
      <c r="H3" s="105">
        <v>2017</v>
      </c>
      <c r="I3" s="105">
        <v>2018</v>
      </c>
      <c r="J3" s="37">
        <v>2019</v>
      </c>
      <c r="K3" s="37">
        <v>2020</v>
      </c>
      <c r="L3" s="39">
        <v>2022</v>
      </c>
    </row>
    <row r="4" spans="1:12" ht="19.5" customHeight="1" x14ac:dyDescent="0.25">
      <c r="A4" s="173" t="s">
        <v>4</v>
      </c>
      <c r="B4" s="174"/>
      <c r="C4" s="174"/>
      <c r="D4" s="174"/>
      <c r="E4" s="174"/>
      <c r="F4" s="174"/>
      <c r="G4" s="174"/>
      <c r="H4" s="174"/>
      <c r="I4" s="175"/>
      <c r="J4" s="175"/>
      <c r="K4" s="175"/>
      <c r="L4" s="175"/>
    </row>
    <row r="5" spans="1:12" ht="19.5" customHeight="1" x14ac:dyDescent="0.25">
      <c r="A5" s="108" t="s">
        <v>110</v>
      </c>
      <c r="B5" s="160">
        <v>22.975468068263712</v>
      </c>
      <c r="C5" s="160">
        <v>24.350354635752105</v>
      </c>
      <c r="D5" s="160">
        <v>22.129980264118494</v>
      </c>
      <c r="E5" s="160">
        <v>15.330952150141</v>
      </c>
      <c r="F5" s="160">
        <v>18.882402463222146</v>
      </c>
      <c r="G5" s="160">
        <v>19.670080128091548</v>
      </c>
      <c r="H5" s="160">
        <v>13.61428344676629</v>
      </c>
      <c r="I5" s="160">
        <v>11.800288345559292</v>
      </c>
      <c r="J5" s="160">
        <v>10.58434904797803</v>
      </c>
      <c r="K5" s="160">
        <v>13.726521605800091</v>
      </c>
      <c r="L5" s="143">
        <v>9.7427408158772959</v>
      </c>
    </row>
    <row r="6" spans="1:12" ht="19.5" customHeight="1" x14ac:dyDescent="0.25">
      <c r="A6" s="108" t="s">
        <v>176</v>
      </c>
      <c r="B6" s="160">
        <v>1.287569999641311</v>
      </c>
      <c r="C6" s="160">
        <v>1.1234705631854385</v>
      </c>
      <c r="D6" s="160">
        <v>0.87303804321044265</v>
      </c>
      <c r="E6" s="160">
        <v>1.3228170077805617</v>
      </c>
      <c r="F6" s="160">
        <v>0.70298707785940295</v>
      </c>
      <c r="G6" s="160">
        <v>0.69299824490548068</v>
      </c>
      <c r="H6" s="160">
        <v>0.7064882736108542</v>
      </c>
      <c r="I6" s="160">
        <v>0.67954694307556973</v>
      </c>
      <c r="J6" s="160">
        <v>0.53793849705857111</v>
      </c>
      <c r="K6" s="160">
        <v>0.69407308897404063</v>
      </c>
      <c r="L6" s="143">
        <v>0.45543134894415793</v>
      </c>
    </row>
    <row r="7" spans="1:12" ht="19.5" customHeight="1" x14ac:dyDescent="0.25">
      <c r="A7" s="108" t="s">
        <v>112</v>
      </c>
      <c r="B7" s="160">
        <v>7.3227675411878979</v>
      </c>
      <c r="C7" s="160">
        <v>8.1333132842840516</v>
      </c>
      <c r="D7" s="160">
        <v>7.6293761867944898</v>
      </c>
      <c r="E7" s="160">
        <v>8.3412078856459981</v>
      </c>
      <c r="F7" s="160">
        <v>8.9427473515712297</v>
      </c>
      <c r="G7" s="160">
        <v>8.4821803703046879</v>
      </c>
      <c r="H7" s="160">
        <v>9.5014471739751283</v>
      </c>
      <c r="I7" s="160">
        <v>9.4798333073897201</v>
      </c>
      <c r="J7" s="160">
        <v>9.6472399032650031</v>
      </c>
      <c r="K7" s="160">
        <v>8.0716253388244574</v>
      </c>
      <c r="L7" s="143">
        <v>10.151922395759902</v>
      </c>
    </row>
    <row r="8" spans="1:12" ht="19.5" customHeight="1" x14ac:dyDescent="0.25">
      <c r="A8" s="108" t="s">
        <v>177</v>
      </c>
      <c r="B8" s="160">
        <v>0.48140921910004325</v>
      </c>
      <c r="C8" s="160">
        <v>0.57482219925704503</v>
      </c>
      <c r="D8" s="160">
        <v>0.68225227522175891</v>
      </c>
      <c r="E8" s="160">
        <v>0.39117411581956396</v>
      </c>
      <c r="F8" s="160">
        <v>0.62581983280139752</v>
      </c>
      <c r="G8" s="160">
        <v>0.68346732611480121</v>
      </c>
      <c r="H8" s="160">
        <v>0.66175494713437921</v>
      </c>
      <c r="I8" s="160">
        <v>0.76408562341648101</v>
      </c>
      <c r="J8" s="160">
        <v>0.65940908329195813</v>
      </c>
      <c r="K8" s="160">
        <v>0.67060783055914142</v>
      </c>
      <c r="L8" s="143">
        <v>0.48514481612008675</v>
      </c>
    </row>
    <row r="9" spans="1:12" ht="24" customHeight="1" x14ac:dyDescent="0.25">
      <c r="A9" s="125" t="s">
        <v>114</v>
      </c>
      <c r="B9" s="160">
        <v>0.14522321351785775</v>
      </c>
      <c r="C9" s="160">
        <v>0.22955408713271871</v>
      </c>
      <c r="D9" s="160">
        <v>0.3876830426955416</v>
      </c>
      <c r="E9" s="160">
        <v>0.42631834544844027</v>
      </c>
      <c r="F9" s="160">
        <v>0.23070777422737879</v>
      </c>
      <c r="G9" s="160">
        <v>0.34306075738441122</v>
      </c>
      <c r="H9" s="160">
        <v>0.25190766646849938</v>
      </c>
      <c r="I9" s="160">
        <v>0.43426937357368828</v>
      </c>
      <c r="J9" s="160">
        <v>0.36408418213605442</v>
      </c>
      <c r="K9" s="160">
        <v>0.25805880779105478</v>
      </c>
      <c r="L9" s="143">
        <v>0.30144311996609713</v>
      </c>
    </row>
    <row r="10" spans="1:12" ht="19.5" customHeight="1" x14ac:dyDescent="0.25">
      <c r="A10" s="108" t="s">
        <v>115</v>
      </c>
      <c r="B10" s="160">
        <v>9.3900712461671496</v>
      </c>
      <c r="C10" s="160">
        <v>8.387929311682532</v>
      </c>
      <c r="D10" s="160">
        <v>7.9047663124008114</v>
      </c>
      <c r="E10" s="160">
        <v>8.6187963418400919</v>
      </c>
      <c r="F10" s="160">
        <v>7.8707887414855255</v>
      </c>
      <c r="G10" s="160">
        <v>8.9661116533117564</v>
      </c>
      <c r="H10" s="160">
        <v>10.779930678337079</v>
      </c>
      <c r="I10" s="160">
        <v>10.45294063222174</v>
      </c>
      <c r="J10" s="160">
        <v>10.546585958730727</v>
      </c>
      <c r="K10" s="160">
        <v>10.475087785174841</v>
      </c>
      <c r="L10" s="143">
        <v>12.100018353629501</v>
      </c>
    </row>
    <row r="11" spans="1:12" ht="19.5" customHeight="1" x14ac:dyDescent="0.25">
      <c r="A11" s="108" t="s">
        <v>116</v>
      </c>
      <c r="B11" s="160">
        <v>15.309537198635606</v>
      </c>
      <c r="C11" s="160">
        <v>15.468180387657823</v>
      </c>
      <c r="D11" s="160">
        <v>16.594216445894496</v>
      </c>
      <c r="E11" s="160">
        <v>16.427598368719558</v>
      </c>
      <c r="F11" s="160">
        <v>15.65778239666249</v>
      </c>
      <c r="G11" s="160">
        <v>14.954390218991072</v>
      </c>
      <c r="H11" s="160">
        <v>15.647099594174799</v>
      </c>
      <c r="I11" s="160">
        <v>16.718824934890041</v>
      </c>
      <c r="J11" s="160">
        <v>16.32573686340551</v>
      </c>
      <c r="K11" s="160">
        <v>15.752077238500867</v>
      </c>
      <c r="L11" s="143">
        <v>16.295554367164154</v>
      </c>
    </row>
    <row r="12" spans="1:12" ht="19.5" customHeight="1" x14ac:dyDescent="0.25">
      <c r="A12" s="108" t="s">
        <v>117</v>
      </c>
      <c r="B12" s="160">
        <v>5.676458801540063</v>
      </c>
      <c r="C12" s="160">
        <v>5.1394323137483093</v>
      </c>
      <c r="D12" s="160">
        <v>5.2937833494621982</v>
      </c>
      <c r="E12" s="160">
        <v>5.4532119448863039</v>
      </c>
      <c r="F12" s="160">
        <v>4.2343401185321889</v>
      </c>
      <c r="G12" s="160">
        <v>4.6701423454630318</v>
      </c>
      <c r="H12" s="160">
        <v>5.5139111705148336</v>
      </c>
      <c r="I12" s="160">
        <v>5.3528181711520268</v>
      </c>
      <c r="J12" s="160">
        <v>5.7320066055305503</v>
      </c>
      <c r="K12" s="160">
        <v>5.0256211688921786</v>
      </c>
      <c r="L12" s="143">
        <v>5.2591574681125453</v>
      </c>
    </row>
    <row r="13" spans="1:12" ht="19.5" customHeight="1" x14ac:dyDescent="0.25">
      <c r="A13" s="108" t="s">
        <v>118</v>
      </c>
      <c r="B13" s="160">
        <v>4.7662689687368376</v>
      </c>
      <c r="C13" s="160">
        <v>5.5758199929064638</v>
      </c>
      <c r="D13" s="160">
        <v>5.8785110453846299</v>
      </c>
      <c r="E13" s="160">
        <v>7.3061351462151345</v>
      </c>
      <c r="F13" s="160">
        <v>7.4173170847895751</v>
      </c>
      <c r="G13" s="160">
        <v>7.9370969362221597</v>
      </c>
      <c r="H13" s="160">
        <v>9.0700231654387693</v>
      </c>
      <c r="I13" s="160">
        <v>7.9521929074400628</v>
      </c>
      <c r="J13" s="160">
        <v>9.3303211918630371</v>
      </c>
      <c r="K13" s="160">
        <v>7.3220808354283085</v>
      </c>
      <c r="L13" s="143">
        <v>7.6016798589453956</v>
      </c>
    </row>
    <row r="14" spans="1:12" ht="19.5" customHeight="1" x14ac:dyDescent="0.25">
      <c r="A14" s="108" t="s">
        <v>119</v>
      </c>
      <c r="B14" s="160">
        <v>0.94489304447932987</v>
      </c>
      <c r="C14" s="160">
        <v>1.2717976523462005</v>
      </c>
      <c r="D14" s="160">
        <v>1.5782249883906159</v>
      </c>
      <c r="E14" s="160">
        <v>1.8240284855759248</v>
      </c>
      <c r="F14" s="160">
        <v>1.1927783794900562</v>
      </c>
      <c r="G14" s="160">
        <v>1.4933968932936137</v>
      </c>
      <c r="H14" s="160">
        <v>1.3191082167842765</v>
      </c>
      <c r="I14" s="160">
        <v>1.253069035334712</v>
      </c>
      <c r="J14" s="160">
        <v>1.3743797525478212</v>
      </c>
      <c r="K14" s="160">
        <v>1.3087535869238063</v>
      </c>
      <c r="L14" s="143">
        <v>1.4799846962601999</v>
      </c>
    </row>
    <row r="15" spans="1:12" ht="19.5" customHeight="1" x14ac:dyDescent="0.25">
      <c r="A15" s="108" t="s">
        <v>120</v>
      </c>
      <c r="B15" s="160">
        <v>1.0416806075652767</v>
      </c>
      <c r="C15" s="160">
        <v>0.82106754264063331</v>
      </c>
      <c r="D15" s="160">
        <v>1.0594514310736589</v>
      </c>
      <c r="E15" s="160">
        <v>1.1217505883058847</v>
      </c>
      <c r="F15" s="160">
        <v>0.98592503876826099</v>
      </c>
      <c r="G15" s="160">
        <v>0.9974248407779881</v>
      </c>
      <c r="H15" s="160">
        <v>0.73860776204233869</v>
      </c>
      <c r="I15" s="160">
        <v>0.79247660535458797</v>
      </c>
      <c r="J15" s="160">
        <v>0.87589207320341189</v>
      </c>
      <c r="K15" s="160">
        <v>1.0241682510629051</v>
      </c>
      <c r="L15" s="143">
        <v>0.67989776344358044</v>
      </c>
    </row>
    <row r="16" spans="1:12" ht="19.5" customHeight="1" x14ac:dyDescent="0.25">
      <c r="A16" s="108" t="s">
        <v>178</v>
      </c>
      <c r="B16" s="160">
        <v>0.35029288114977208</v>
      </c>
      <c r="C16" s="160">
        <v>0.16746572691945891</v>
      </c>
      <c r="D16" s="160">
        <v>0.2016929666145959</v>
      </c>
      <c r="E16" s="160">
        <v>4.9556181053822548E-2</v>
      </c>
      <c r="F16" s="160">
        <v>4.0629550382330647E-2</v>
      </c>
      <c r="G16" s="160">
        <v>0.25250088021999406</v>
      </c>
      <c r="H16" s="160">
        <v>0.27166587289730643</v>
      </c>
      <c r="I16" s="160">
        <v>0.3883026704373152</v>
      </c>
      <c r="J16" s="160">
        <v>0.14004236461851274</v>
      </c>
      <c r="K16" s="160">
        <v>6.940308514902932E-2</v>
      </c>
      <c r="L16" s="143">
        <v>0.19753415206552521</v>
      </c>
    </row>
    <row r="17" spans="1:12" ht="19.5" customHeight="1" x14ac:dyDescent="0.25">
      <c r="A17" s="108" t="s">
        <v>179</v>
      </c>
      <c r="B17" s="160">
        <v>0.57566013360391655</v>
      </c>
      <c r="C17" s="160">
        <v>0.98756496180197662</v>
      </c>
      <c r="D17" s="160">
        <v>0.8081924124664861</v>
      </c>
      <c r="E17" s="160">
        <v>0.98816418585431864</v>
      </c>
      <c r="F17" s="160">
        <v>0.70519711171062194</v>
      </c>
      <c r="G17" s="160">
        <v>0.99293565008020879</v>
      </c>
      <c r="H17" s="160">
        <v>0.66974680976731404</v>
      </c>
      <c r="I17" s="160">
        <v>0.56512748065020413</v>
      </c>
      <c r="J17" s="160">
        <v>0.96341543966022636</v>
      </c>
      <c r="K17" s="160">
        <v>1.2151075586667448</v>
      </c>
      <c r="L17" s="143">
        <v>0.59717929472299391</v>
      </c>
    </row>
    <row r="18" spans="1:12" ht="19.5" customHeight="1" x14ac:dyDescent="0.25">
      <c r="A18" s="108" t="s">
        <v>123</v>
      </c>
      <c r="B18" s="160">
        <v>2.6135053397193952</v>
      </c>
      <c r="C18" s="160">
        <v>2.1248369258575961</v>
      </c>
      <c r="D18" s="160">
        <v>3.5371419015315362</v>
      </c>
      <c r="E18" s="160">
        <v>3.7770660162440231</v>
      </c>
      <c r="F18" s="160">
        <v>3.3370542859075472</v>
      </c>
      <c r="G18" s="160">
        <v>3.7911086020021969</v>
      </c>
      <c r="H18" s="160">
        <v>3.9320235439603444</v>
      </c>
      <c r="I18" s="160">
        <v>3.9348334861649263</v>
      </c>
      <c r="J18" s="160">
        <v>3.7477480354142028</v>
      </c>
      <c r="K18" s="160">
        <v>4.2507611014486271</v>
      </c>
      <c r="L18" s="143">
        <v>4.1542620129951953</v>
      </c>
    </row>
    <row r="19" spans="1:12" ht="19.5" customHeight="1" x14ac:dyDescent="0.25">
      <c r="A19" s="108" t="s">
        <v>124</v>
      </c>
      <c r="B19" s="160">
        <v>9.9517393683279742</v>
      </c>
      <c r="C19" s="160">
        <v>9.0677740481251821</v>
      </c>
      <c r="D19" s="160">
        <v>9.2590260729562228</v>
      </c>
      <c r="E19" s="160">
        <v>9.7440832323211879</v>
      </c>
      <c r="F19" s="160">
        <v>10.180046587411928</v>
      </c>
      <c r="G19" s="160">
        <v>8.2731834408484008</v>
      </c>
      <c r="H19" s="160">
        <v>9.5763824340416779</v>
      </c>
      <c r="I19" s="160">
        <v>10.375295499721981</v>
      </c>
      <c r="J19" s="160">
        <v>9.9474958098627262</v>
      </c>
      <c r="K19" s="160">
        <v>10.905698692829121</v>
      </c>
      <c r="L19" s="143">
        <v>10.507322051196081</v>
      </c>
    </row>
    <row r="20" spans="1:12" ht="19.5" customHeight="1" x14ac:dyDescent="0.25">
      <c r="A20" s="108" t="s">
        <v>125</v>
      </c>
      <c r="B20" s="160">
        <v>6.8039279149864615</v>
      </c>
      <c r="C20" s="160">
        <v>6.6552379404336159</v>
      </c>
      <c r="D20" s="160">
        <v>6.3655476262635498</v>
      </c>
      <c r="E20" s="160">
        <v>6.926580504428256</v>
      </c>
      <c r="F20" s="160">
        <v>7.072102783841351</v>
      </c>
      <c r="G20" s="160">
        <v>6.9606941518144003</v>
      </c>
      <c r="H20" s="160">
        <v>6.4767811639680621</v>
      </c>
      <c r="I20" s="160">
        <v>6.6742294151726238</v>
      </c>
      <c r="J20" s="160">
        <v>6.7657973801998583</v>
      </c>
      <c r="K20" s="160">
        <v>7.1011702064347482</v>
      </c>
      <c r="L20" s="143">
        <v>7.7781156622973828</v>
      </c>
    </row>
    <row r="21" spans="1:12" ht="19.5" customHeight="1" x14ac:dyDescent="0.25">
      <c r="A21" s="126" t="s">
        <v>180</v>
      </c>
      <c r="B21" s="160">
        <v>2.0982099318073133</v>
      </c>
      <c r="C21" s="160">
        <v>2.2607424857502347</v>
      </c>
      <c r="D21" s="160">
        <v>1.5129670322395494</v>
      </c>
      <c r="E21" s="160">
        <v>1.6993978216537728</v>
      </c>
      <c r="F21" s="160">
        <v>1.7902994785943123</v>
      </c>
      <c r="G21" s="160">
        <v>1.5380602406506902</v>
      </c>
      <c r="H21" s="160">
        <v>2.1793024866582162</v>
      </c>
      <c r="I21" s="160">
        <v>2.2086195493422394</v>
      </c>
      <c r="J21" s="160">
        <v>2.1659973572326314</v>
      </c>
      <c r="K21" s="160">
        <v>2.7981838889386474</v>
      </c>
      <c r="L21" s="143">
        <v>2.8334679891301677</v>
      </c>
    </row>
    <row r="22" spans="1:12" ht="19.5" customHeight="1" x14ac:dyDescent="0.25">
      <c r="A22" s="126" t="s">
        <v>181</v>
      </c>
      <c r="B22" s="160">
        <v>0.46068485050770802</v>
      </c>
      <c r="C22" s="160">
        <v>0.67417113433807752</v>
      </c>
      <c r="D22" s="160">
        <v>0.32480150246598372</v>
      </c>
      <c r="E22" s="160">
        <v>0.56487942048410289</v>
      </c>
      <c r="F22" s="160">
        <v>0.77090098503093585</v>
      </c>
      <c r="G22" s="160">
        <v>0.63371536577725041</v>
      </c>
      <c r="H22" s="160">
        <v>0.4417723204371517</v>
      </c>
      <c r="I22" s="160">
        <v>0.81511072107988436</v>
      </c>
      <c r="J22" s="160">
        <v>0.68745512052842384</v>
      </c>
      <c r="K22" s="160">
        <v>0.53558872792062873</v>
      </c>
      <c r="L22" s="143">
        <v>0.97965639622204848</v>
      </c>
    </row>
    <row r="23" spans="1:12" ht="19.5" customHeight="1" x14ac:dyDescent="0.25">
      <c r="A23" s="108" t="s">
        <v>128</v>
      </c>
      <c r="B23" s="160">
        <v>2.3880957507596254</v>
      </c>
      <c r="C23" s="160">
        <v>1.91801753117983</v>
      </c>
      <c r="D23" s="160">
        <v>2.2050964567065647</v>
      </c>
      <c r="E23" s="160">
        <v>2.751049431131448</v>
      </c>
      <c r="F23" s="160">
        <v>2.6358596676350823</v>
      </c>
      <c r="G23" s="160">
        <v>2.4443130595686537</v>
      </c>
      <c r="H23" s="160">
        <v>2.4025243605234743</v>
      </c>
      <c r="I23" s="160">
        <v>2.7569350362225968</v>
      </c>
      <c r="J23" s="160">
        <v>3.2242643484995779</v>
      </c>
      <c r="K23" s="160">
        <v>2.0472490617473542</v>
      </c>
      <c r="L23" s="143">
        <v>2.7662958267260356</v>
      </c>
    </row>
    <row r="24" spans="1:12" ht="19.5" customHeight="1" x14ac:dyDescent="0.25">
      <c r="A24" s="108" t="s">
        <v>182</v>
      </c>
      <c r="B24" s="160">
        <v>5.1518409120216431</v>
      </c>
      <c r="C24" s="160">
        <v>4.7452182591415673</v>
      </c>
      <c r="D24" s="160">
        <v>5.5897838728351923</v>
      </c>
      <c r="E24" s="160">
        <v>6.5895310647648033</v>
      </c>
      <c r="F24" s="160">
        <v>6.5346624459301088</v>
      </c>
      <c r="G24" s="160">
        <v>5.9915549767605958</v>
      </c>
      <c r="H24" s="160">
        <v>5.9845966373457689</v>
      </c>
      <c r="I24" s="160">
        <v>5.9079053155996135</v>
      </c>
      <c r="J24" s="160">
        <v>5.7821809340243471</v>
      </c>
      <c r="K24" s="160">
        <v>5.869075869866978</v>
      </c>
      <c r="L24" s="143">
        <v>5.5667871845460528</v>
      </c>
    </row>
    <row r="25" spans="1:12" ht="19.5" customHeight="1" x14ac:dyDescent="0.25">
      <c r="A25" s="126" t="s">
        <v>130</v>
      </c>
      <c r="B25" s="153">
        <v>0.26469500828977066</v>
      </c>
      <c r="C25" s="153">
        <v>0.28431531831337264</v>
      </c>
      <c r="D25" s="153">
        <v>0.1257296468731911</v>
      </c>
      <c r="E25" s="153">
        <v>0.27628606601005695</v>
      </c>
      <c r="F25" s="153">
        <v>0.16378897536408515</v>
      </c>
      <c r="G25" s="153">
        <v>0.1465140368173618</v>
      </c>
      <c r="H25" s="153">
        <v>0.24010441938374932</v>
      </c>
      <c r="I25" s="153">
        <v>0.3751249943354954</v>
      </c>
      <c r="J25" s="160">
        <v>0.40760144479900468</v>
      </c>
      <c r="K25" s="160">
        <v>0.33184523370189539</v>
      </c>
      <c r="L25" s="143">
        <v>6.6404425875602177E-2</v>
      </c>
    </row>
    <row r="26" spans="1:12" ht="19.5" customHeight="1" x14ac:dyDescent="0.25">
      <c r="A26" s="108" t="s">
        <v>165</v>
      </c>
      <c r="B26" s="160">
        <v>0</v>
      </c>
      <c r="C26" s="160">
        <v>3.8913697545766505E-2</v>
      </c>
      <c r="D26" s="160">
        <v>5.8737124399992569E-2</v>
      </c>
      <c r="E26" s="160">
        <v>6.941569567574625E-2</v>
      </c>
      <c r="F26" s="160">
        <v>2.5861868782048505E-2</v>
      </c>
      <c r="G26" s="160">
        <v>8.5069880599695669E-2</v>
      </c>
      <c r="H26" s="160">
        <v>2.0537855769683817E-2</v>
      </c>
      <c r="I26" s="160">
        <v>0.31816995186519864</v>
      </c>
      <c r="J26" s="160">
        <v>0.19005860614981468</v>
      </c>
      <c r="K26" s="160">
        <v>0.54724103536453428</v>
      </c>
      <c r="L26" s="160">
        <v>2.5861868782048505E-2</v>
      </c>
    </row>
    <row r="27" spans="1:12" ht="19.5" customHeight="1" x14ac:dyDescent="0.25">
      <c r="A27" s="108" t="s">
        <v>183</v>
      </c>
      <c r="B27" s="160">
        <v>100</v>
      </c>
      <c r="C27" s="160">
        <v>100</v>
      </c>
      <c r="D27" s="160">
        <v>100</v>
      </c>
      <c r="E27" s="160">
        <v>100</v>
      </c>
      <c r="F27" s="160">
        <v>100</v>
      </c>
      <c r="G27" s="160">
        <v>100</v>
      </c>
      <c r="H27" s="160">
        <v>100</v>
      </c>
      <c r="I27" s="160">
        <v>100</v>
      </c>
      <c r="J27" s="160">
        <v>100</v>
      </c>
      <c r="K27" s="160">
        <v>100</v>
      </c>
      <c r="L27" s="160">
        <v>100</v>
      </c>
    </row>
    <row r="28" spans="1:12" ht="19.5" customHeight="1" x14ac:dyDescent="0.25">
      <c r="A28" s="129" t="s">
        <v>155</v>
      </c>
      <c r="B28" s="178"/>
      <c r="C28" s="178"/>
      <c r="D28" s="178"/>
      <c r="E28" s="178"/>
      <c r="F28" s="178"/>
      <c r="G28" s="178"/>
      <c r="H28" s="178"/>
      <c r="I28" s="178"/>
      <c r="J28" s="178"/>
      <c r="K28" s="178"/>
      <c r="L28" s="170"/>
    </row>
    <row r="29" spans="1:12" ht="19.5" customHeight="1" x14ac:dyDescent="0.25">
      <c r="A29" s="179" t="s">
        <v>49</v>
      </c>
      <c r="B29" s="180"/>
      <c r="C29" s="180"/>
      <c r="D29" s="180"/>
      <c r="E29" s="180"/>
      <c r="F29" s="180"/>
      <c r="G29" s="180"/>
      <c r="H29" s="180"/>
      <c r="I29" s="181"/>
      <c r="J29" s="181"/>
      <c r="K29" s="181"/>
      <c r="L29" s="182"/>
    </row>
    <row r="30" spans="1:12" ht="19.5" customHeight="1" x14ac:dyDescent="0.25">
      <c r="A30" s="108" t="s">
        <v>110</v>
      </c>
      <c r="B30" s="160">
        <v>7.2942223371931476</v>
      </c>
      <c r="C30" s="160">
        <v>8.4345366669608168</v>
      </c>
      <c r="D30" s="160">
        <v>5.7529975624068186</v>
      </c>
      <c r="E30" s="160">
        <v>4.9315547371408242</v>
      </c>
      <c r="F30" s="160">
        <v>4.6841972384502668</v>
      </c>
      <c r="G30" s="160">
        <v>5.4502764075988352</v>
      </c>
      <c r="H30" s="160">
        <v>3.6562912793319433</v>
      </c>
      <c r="I30" s="160">
        <v>3.345180369822367</v>
      </c>
      <c r="J30" s="160">
        <v>2.7522595925215962</v>
      </c>
      <c r="K30" s="160">
        <v>5.0275963005546815</v>
      </c>
      <c r="L30" s="143">
        <v>4.6547147393772663</v>
      </c>
    </row>
    <row r="31" spans="1:12" ht="19.5" customHeight="1" x14ac:dyDescent="0.25">
      <c r="A31" s="108" t="s">
        <v>176</v>
      </c>
      <c r="B31" s="160">
        <v>0.39712618026031898</v>
      </c>
      <c r="C31" s="160">
        <v>0.33670405845120799</v>
      </c>
      <c r="D31" s="160">
        <v>0.35292099505460978</v>
      </c>
      <c r="E31" s="160">
        <v>1.1244474871452228</v>
      </c>
      <c r="F31" s="160">
        <v>0.38446546948513255</v>
      </c>
      <c r="G31" s="160">
        <v>0.26799554249137975</v>
      </c>
      <c r="H31" s="160">
        <v>0.23518297790088316</v>
      </c>
      <c r="I31" s="160">
        <v>0.14756377513157207</v>
      </c>
      <c r="J31" s="160">
        <v>0.11193875242516674</v>
      </c>
      <c r="K31" s="160">
        <v>0.40350926668852871</v>
      </c>
      <c r="L31" s="143">
        <v>0.4091111704417163</v>
      </c>
    </row>
    <row r="32" spans="1:12" ht="19.5" customHeight="1" x14ac:dyDescent="0.25">
      <c r="A32" s="108" t="s">
        <v>112</v>
      </c>
      <c r="B32" s="160">
        <v>9.5713342198519964</v>
      </c>
      <c r="C32" s="160">
        <v>10.68129491076121</v>
      </c>
      <c r="D32" s="160">
        <v>9.8863318640774587</v>
      </c>
      <c r="E32" s="160">
        <v>9.6586452255260475</v>
      </c>
      <c r="F32" s="160">
        <v>11.188728635300642</v>
      </c>
      <c r="G32" s="160">
        <v>10.534285376011232</v>
      </c>
      <c r="H32" s="160">
        <v>11.282808793757511</v>
      </c>
      <c r="I32" s="160">
        <v>11.164583544844518</v>
      </c>
      <c r="J32" s="160">
        <v>11.396687361478314</v>
      </c>
      <c r="K32" s="160">
        <v>9.0775825262171672</v>
      </c>
      <c r="L32" s="143">
        <v>11.356363021197987</v>
      </c>
    </row>
    <row r="33" spans="1:12" ht="19.5" customHeight="1" x14ac:dyDescent="0.25">
      <c r="A33" s="108" t="s">
        <v>177</v>
      </c>
      <c r="B33" s="160">
        <v>0.64674932785500483</v>
      </c>
      <c r="C33" s="160">
        <v>0.73627265333838632</v>
      </c>
      <c r="D33" s="160">
        <v>0.92370505281638671</v>
      </c>
      <c r="E33" s="160">
        <v>0.43652968335142972</v>
      </c>
      <c r="F33" s="160">
        <v>0.82414941389019059</v>
      </c>
      <c r="G33" s="160">
        <v>0.84083676299259047</v>
      </c>
      <c r="H33" s="160">
        <v>0.84317160050845552</v>
      </c>
      <c r="I33" s="160">
        <v>0.87761328164591978</v>
      </c>
      <c r="J33" s="160">
        <v>0.82621595350624955</v>
      </c>
      <c r="K33" s="160">
        <v>0.78031346476970898</v>
      </c>
      <c r="L33" s="143">
        <v>0.52982463311920147</v>
      </c>
    </row>
    <row r="34" spans="1:12" ht="24" customHeight="1" x14ac:dyDescent="0.25">
      <c r="A34" s="125" t="s">
        <v>114</v>
      </c>
      <c r="B34" s="160">
        <v>9.8222107900081693E-2</v>
      </c>
      <c r="C34" s="160">
        <v>0.22232595067150951</v>
      </c>
      <c r="D34" s="160">
        <v>0.43036578371064588</v>
      </c>
      <c r="E34" s="160">
        <v>0.50706142047529024</v>
      </c>
      <c r="F34" s="160">
        <v>0.28432868581012682</v>
      </c>
      <c r="G34" s="160">
        <v>0.38411458062428555</v>
      </c>
      <c r="H34" s="160">
        <v>0.15353160690552706</v>
      </c>
      <c r="I34" s="160">
        <v>0.38169310907978632</v>
      </c>
      <c r="J34" s="160">
        <v>0.24081332848101777</v>
      </c>
      <c r="K34" s="160">
        <v>0.17254333833345226</v>
      </c>
      <c r="L34" s="143">
        <v>0.20619088965306265</v>
      </c>
    </row>
    <row r="35" spans="1:12" ht="19.5" customHeight="1" x14ac:dyDescent="0.25">
      <c r="A35" s="108" t="s">
        <v>115</v>
      </c>
      <c r="B35" s="160">
        <v>9.9667264210919324</v>
      </c>
      <c r="C35" s="160">
        <v>9.3814781269204133</v>
      </c>
      <c r="D35" s="160">
        <v>8.7463212759942213</v>
      </c>
      <c r="E35" s="160">
        <v>8.8897259225780871</v>
      </c>
      <c r="F35" s="160">
        <v>8.4363546567746841</v>
      </c>
      <c r="G35" s="160">
        <v>9.939887448910893</v>
      </c>
      <c r="H35" s="160">
        <v>11.432231394234018</v>
      </c>
      <c r="I35" s="160">
        <v>10.285663483530358</v>
      </c>
      <c r="J35" s="160">
        <v>9.6597208369442917</v>
      </c>
      <c r="K35" s="160">
        <v>10.031552539082774</v>
      </c>
      <c r="L35" s="143">
        <v>11.593406945045416</v>
      </c>
    </row>
    <row r="36" spans="1:12" ht="19.5" customHeight="1" x14ac:dyDescent="0.25">
      <c r="A36" s="108" t="s">
        <v>116</v>
      </c>
      <c r="B36" s="160">
        <v>18.703328768882184</v>
      </c>
      <c r="C36" s="160">
        <v>18.255798230997318</v>
      </c>
      <c r="D36" s="160">
        <v>19.645660094797329</v>
      </c>
      <c r="E36" s="160">
        <v>18.130165897733665</v>
      </c>
      <c r="F36" s="160">
        <v>18.029757680351644</v>
      </c>
      <c r="G36" s="160">
        <v>17.848066162130603</v>
      </c>
      <c r="H36" s="160">
        <v>16.758780816770656</v>
      </c>
      <c r="I36" s="160">
        <v>18.143458748473734</v>
      </c>
      <c r="J36" s="160">
        <v>17.760333203826857</v>
      </c>
      <c r="K36" s="160">
        <v>16.990901498220889</v>
      </c>
      <c r="L36" s="143">
        <v>17.143484178219786</v>
      </c>
    </row>
    <row r="37" spans="1:12" ht="19.5" customHeight="1" x14ac:dyDescent="0.25">
      <c r="A37" s="108" t="s">
        <v>117</v>
      </c>
      <c r="B37" s="160">
        <v>6.6172874833891226</v>
      </c>
      <c r="C37" s="160">
        <v>6.3374094788511321</v>
      </c>
      <c r="D37" s="160">
        <v>6.3267331479899713</v>
      </c>
      <c r="E37" s="160">
        <v>5.9102725935588207</v>
      </c>
      <c r="F37" s="160">
        <v>4.5846991133240937</v>
      </c>
      <c r="G37" s="160">
        <v>5.3613105317503393</v>
      </c>
      <c r="H37" s="160">
        <v>5.991359754072783</v>
      </c>
      <c r="I37" s="160">
        <v>5.6340358073549845</v>
      </c>
      <c r="J37" s="160">
        <v>5.9040351985218003</v>
      </c>
      <c r="K37" s="160">
        <v>5.2243608453446351</v>
      </c>
      <c r="L37" s="143">
        <v>5.3056222402910729</v>
      </c>
    </row>
    <row r="38" spans="1:12" ht="19.5" customHeight="1" x14ac:dyDescent="0.25">
      <c r="A38" s="108" t="s">
        <v>118</v>
      </c>
      <c r="B38" s="160">
        <v>6.121479843255516</v>
      </c>
      <c r="C38" s="160">
        <v>7.6675474484511437</v>
      </c>
      <c r="D38" s="160">
        <v>7.6036509008358042</v>
      </c>
      <c r="E38" s="160">
        <v>9.0989186165548777</v>
      </c>
      <c r="F38" s="160">
        <v>9.3941739581805201</v>
      </c>
      <c r="G38" s="160">
        <v>9.9616284976345764</v>
      </c>
      <c r="H38" s="160">
        <v>11.086489506392056</v>
      </c>
      <c r="I38" s="160">
        <v>9.5083032238092517</v>
      </c>
      <c r="J38" s="160">
        <v>11.162934204077262</v>
      </c>
      <c r="K38" s="160">
        <v>9.0968927175035414</v>
      </c>
      <c r="L38" s="143">
        <v>8.5794710259373179</v>
      </c>
    </row>
    <row r="39" spans="1:12" ht="19.5" customHeight="1" x14ac:dyDescent="0.25">
      <c r="A39" s="108" t="s">
        <v>119</v>
      </c>
      <c r="B39" s="160">
        <v>1.3892134673222745</v>
      </c>
      <c r="C39" s="160">
        <v>1.7563083193891593</v>
      </c>
      <c r="D39" s="160">
        <v>2.2367581507407417</v>
      </c>
      <c r="E39" s="160">
        <v>2.4192884286336369</v>
      </c>
      <c r="F39" s="160">
        <v>1.6202519897734482</v>
      </c>
      <c r="G39" s="160">
        <v>1.9829048210262676</v>
      </c>
      <c r="H39" s="160">
        <v>1.7555941791909748</v>
      </c>
      <c r="I39" s="160">
        <v>1.6361224046453242</v>
      </c>
      <c r="J39" s="160">
        <v>1.7668469643917537</v>
      </c>
      <c r="K39" s="160">
        <v>1.70097922552259</v>
      </c>
      <c r="L39" s="143">
        <v>1.7702594770927</v>
      </c>
    </row>
    <row r="40" spans="1:12" ht="19.5" customHeight="1" x14ac:dyDescent="0.25">
      <c r="A40" s="108" t="s">
        <v>120</v>
      </c>
      <c r="B40" s="160">
        <v>1.5567001127986673</v>
      </c>
      <c r="C40" s="160">
        <v>1.1745810808051629</v>
      </c>
      <c r="D40" s="160">
        <v>1.5449734724308539</v>
      </c>
      <c r="E40" s="160">
        <v>1.5186773775470015</v>
      </c>
      <c r="F40" s="160">
        <v>1.3449973399928505</v>
      </c>
      <c r="G40" s="160">
        <v>1.3042188534008663</v>
      </c>
      <c r="H40" s="160">
        <v>0.92080742270792681</v>
      </c>
      <c r="I40" s="160">
        <v>1.0146974386866296</v>
      </c>
      <c r="J40" s="160">
        <v>1.10397028917062</v>
      </c>
      <c r="K40" s="160">
        <v>1.3407015889343061</v>
      </c>
      <c r="L40" s="143">
        <v>0.79962294973301151</v>
      </c>
    </row>
    <row r="41" spans="1:12" ht="19.5" customHeight="1" x14ac:dyDescent="0.25">
      <c r="A41" s="108" t="s">
        <v>178</v>
      </c>
      <c r="B41" s="160">
        <v>0.43648995457598888</v>
      </c>
      <c r="C41" s="160">
        <v>0.23914511938588012</v>
      </c>
      <c r="D41" s="160">
        <v>0.23297880604375618</v>
      </c>
      <c r="E41" s="160">
        <v>6.806017780926818E-2</v>
      </c>
      <c r="F41" s="160">
        <v>4.7776880189584592E-2</v>
      </c>
      <c r="G41" s="160">
        <v>0.30384248370172928</v>
      </c>
      <c r="H41" s="160">
        <v>0.35090564540092606</v>
      </c>
      <c r="I41" s="160">
        <v>0.49657166389677321</v>
      </c>
      <c r="J41" s="160">
        <v>0.18098855065570718</v>
      </c>
      <c r="K41" s="160">
        <v>9.43449059515062E-2</v>
      </c>
      <c r="L41" s="143">
        <v>0.24112181296075705</v>
      </c>
    </row>
    <row r="42" spans="1:12" ht="19.5" customHeight="1" x14ac:dyDescent="0.25">
      <c r="A42" s="108" t="s">
        <v>179</v>
      </c>
      <c r="B42" s="160">
        <v>0.84749146438843137</v>
      </c>
      <c r="C42" s="160">
        <v>1.4555224411267618</v>
      </c>
      <c r="D42" s="160">
        <v>1.1347506122530935</v>
      </c>
      <c r="E42" s="160">
        <v>1.3191347857929534</v>
      </c>
      <c r="F42" s="160">
        <v>0.96821921345059858</v>
      </c>
      <c r="G42" s="160">
        <v>1.3225068134313203</v>
      </c>
      <c r="H42" s="160">
        <v>0.79292819168199702</v>
      </c>
      <c r="I42" s="160">
        <v>0.67618531839988305</v>
      </c>
      <c r="J42" s="160">
        <v>1.253618469743865</v>
      </c>
      <c r="K42" s="160">
        <v>1.5352067579255082</v>
      </c>
      <c r="L42" s="143">
        <v>0.7047185560770759</v>
      </c>
    </row>
    <row r="43" spans="1:12" ht="19.5" customHeight="1" x14ac:dyDescent="0.25">
      <c r="A43" s="108" t="s">
        <v>123</v>
      </c>
      <c r="B43" s="160">
        <v>3.4830856565842656</v>
      </c>
      <c r="C43" s="160">
        <v>2.9345432687539401</v>
      </c>
      <c r="D43" s="160">
        <v>4.5635981470900946</v>
      </c>
      <c r="E43" s="160">
        <v>4.703114203205879</v>
      </c>
      <c r="F43" s="160">
        <v>4.4501940839700271</v>
      </c>
      <c r="G43" s="160">
        <v>4.9361321915036216</v>
      </c>
      <c r="H43" s="160">
        <v>4.8816258272168049</v>
      </c>
      <c r="I43" s="160">
        <v>4.730696495395148</v>
      </c>
      <c r="J43" s="160">
        <v>4.6531830434539216</v>
      </c>
      <c r="K43" s="160">
        <v>5.4295165758067521</v>
      </c>
      <c r="L43" s="143">
        <v>4.7961808223151543</v>
      </c>
    </row>
    <row r="44" spans="1:12" ht="19.5" customHeight="1" x14ac:dyDescent="0.25">
      <c r="A44" s="108" t="s">
        <v>124</v>
      </c>
      <c r="B44" s="160">
        <v>12.004339180992684</v>
      </c>
      <c r="C44" s="160">
        <v>10.358753114084992</v>
      </c>
      <c r="D44" s="160">
        <v>11.093559834948511</v>
      </c>
      <c r="E44" s="160">
        <v>10.241436482539434</v>
      </c>
      <c r="F44" s="160">
        <v>11.091070088946919</v>
      </c>
      <c r="G44" s="160">
        <v>8.8307111629729214</v>
      </c>
      <c r="H44" s="160">
        <v>10.174021473343874</v>
      </c>
      <c r="I44" s="160">
        <v>10.903422863700957</v>
      </c>
      <c r="J44" s="160">
        <v>9.8831349871693739</v>
      </c>
      <c r="K44" s="160">
        <v>11.598625021972666</v>
      </c>
      <c r="L44" s="143">
        <v>10.660035754721227</v>
      </c>
    </row>
    <row r="45" spans="1:12" ht="19.5" customHeight="1" x14ac:dyDescent="0.25">
      <c r="A45" s="108" t="s">
        <v>125</v>
      </c>
      <c r="B45" s="160">
        <v>7.3441073709896623</v>
      </c>
      <c r="C45" s="160">
        <v>7.2883392015868518</v>
      </c>
      <c r="D45" s="160">
        <v>6.8205814157669895</v>
      </c>
      <c r="E45" s="160">
        <v>6.970708647642776</v>
      </c>
      <c r="F45" s="160">
        <v>7.8666377055668253</v>
      </c>
      <c r="G45" s="160">
        <v>7.7601051473973506</v>
      </c>
      <c r="H45" s="160">
        <v>6.4823295907194423</v>
      </c>
      <c r="I45" s="160">
        <v>6.8672574544773362</v>
      </c>
      <c r="J45" s="160">
        <v>7.1748785287044026</v>
      </c>
      <c r="K45" s="160">
        <v>7.499090037470113</v>
      </c>
      <c r="L45" s="143">
        <v>7.8851800365505351</v>
      </c>
    </row>
    <row r="46" spans="1:12" ht="19.5" customHeight="1" x14ac:dyDescent="0.25">
      <c r="A46" s="126" t="s">
        <v>180</v>
      </c>
      <c r="B46" s="160">
        <v>2.9490614873907348</v>
      </c>
      <c r="C46" s="160">
        <v>2.9949707192609143</v>
      </c>
      <c r="D46" s="160">
        <v>1.9157536427530339</v>
      </c>
      <c r="E46" s="160">
        <v>2.1617637004133985</v>
      </c>
      <c r="F46" s="160">
        <v>2.2353098060107857</v>
      </c>
      <c r="G46" s="160">
        <v>1.9072694563925778</v>
      </c>
      <c r="H46" s="160">
        <v>2.5843706800118422</v>
      </c>
      <c r="I46" s="160">
        <v>2.6037428702045231</v>
      </c>
      <c r="J46" s="160">
        <v>2.4875676997388876</v>
      </c>
      <c r="K46" s="160">
        <v>3.4268813146538695</v>
      </c>
      <c r="L46" s="143">
        <v>3.2463243227708065</v>
      </c>
    </row>
    <row r="47" spans="1:12" ht="19.5" customHeight="1" x14ac:dyDescent="0.25">
      <c r="A47" s="126" t="s">
        <v>181</v>
      </c>
      <c r="B47" s="160">
        <v>0.58856293843169427</v>
      </c>
      <c r="C47" s="160">
        <v>0.96453306739069933</v>
      </c>
      <c r="D47" s="160">
        <v>0.421313026722483</v>
      </c>
      <c r="E47" s="160">
        <v>0.69620243263646309</v>
      </c>
      <c r="F47" s="160">
        <v>0.98608100015175792</v>
      </c>
      <c r="G47" s="160">
        <v>0.8425681025435241</v>
      </c>
      <c r="H47" s="160">
        <v>0.54345719096388501</v>
      </c>
      <c r="I47" s="160">
        <v>1.0606132962440542</v>
      </c>
      <c r="J47" s="160">
        <v>0.82483356706468447</v>
      </c>
      <c r="K47" s="160">
        <v>0.71352734656055905</v>
      </c>
      <c r="L47" s="143">
        <v>1.1610674967201451</v>
      </c>
    </row>
    <row r="48" spans="1:12" ht="19.5" customHeight="1" x14ac:dyDescent="0.25">
      <c r="A48" s="108" t="s">
        <v>128</v>
      </c>
      <c r="B48" s="160">
        <v>3.1745107702289319</v>
      </c>
      <c r="C48" s="160">
        <v>2.7240309290622724</v>
      </c>
      <c r="D48" s="160">
        <v>2.9122940899187419</v>
      </c>
      <c r="E48" s="160">
        <v>3.4524824312011835</v>
      </c>
      <c r="F48" s="160">
        <v>3.3611069353152159</v>
      </c>
      <c r="G48" s="160">
        <v>3.0526955777183691</v>
      </c>
      <c r="H48" s="160">
        <v>2.8918795282928196</v>
      </c>
      <c r="I48" s="160">
        <v>3.350357083742276</v>
      </c>
      <c r="J48" s="160">
        <v>3.8535446088388525</v>
      </c>
      <c r="K48" s="160">
        <v>2.4880940815127532</v>
      </c>
      <c r="L48" s="143">
        <v>3.1504777353324522</v>
      </c>
    </row>
    <row r="49" spans="1:12" ht="19.5" customHeight="1" x14ac:dyDescent="0.25">
      <c r="A49" s="108" t="s">
        <v>182</v>
      </c>
      <c r="B49" s="160">
        <v>6.4065903193563436</v>
      </c>
      <c r="C49" s="160">
        <v>5.589695912780023</v>
      </c>
      <c r="D49" s="160">
        <v>7.2189434186859485</v>
      </c>
      <c r="E49" s="160">
        <v>7.3065908851636259</v>
      </c>
      <c r="F49" s="160">
        <v>8.0108877202502047</v>
      </c>
      <c r="G49" s="160">
        <v>6.8881655346529387</v>
      </c>
      <c r="H49" s="160">
        <v>6.8590277603358398</v>
      </c>
      <c r="I49" s="160">
        <v>6.3134143070644644</v>
      </c>
      <c r="J49" s="160">
        <v>6.2393445578847855</v>
      </c>
      <c r="K49" s="160">
        <v>6.3281158560304123</v>
      </c>
      <c r="L49" s="143">
        <v>5.7330485605271768</v>
      </c>
    </row>
    <row r="50" spans="1:12" ht="19.5" customHeight="1" x14ac:dyDescent="0.25">
      <c r="A50" s="126" t="s">
        <v>130</v>
      </c>
      <c r="B50" s="153">
        <v>0.40337058726167291</v>
      </c>
      <c r="C50" s="153">
        <v>0.41970527287545328</v>
      </c>
      <c r="D50" s="153">
        <v>0.17439259612108754</v>
      </c>
      <c r="E50" s="153">
        <v>0.37610304935545186</v>
      </c>
      <c r="F50" s="153">
        <v>0.19240793621424168</v>
      </c>
      <c r="G50" s="153">
        <v>0.19337367172896411</v>
      </c>
      <c r="H50" s="153">
        <v>0.3232047802598369</v>
      </c>
      <c r="I50" s="153">
        <v>0.50170711946337021</v>
      </c>
      <c r="J50" s="160">
        <v>0.54445406304813526</v>
      </c>
      <c r="K50" s="160">
        <v>0.4201501951626242</v>
      </c>
      <c r="L50" s="143">
        <v>7.3773631916131052E-2</v>
      </c>
    </row>
    <row r="51" spans="1:12" ht="19.5" customHeight="1" x14ac:dyDescent="0.25">
      <c r="A51" s="108" t="s">
        <v>165</v>
      </c>
      <c r="B51" s="160">
        <v>0</v>
      </c>
      <c r="C51" s="160">
        <v>4.650402809475139E-2</v>
      </c>
      <c r="D51" s="160">
        <v>6.1416108841419785E-2</v>
      </c>
      <c r="E51" s="160">
        <v>7.9115813994662332E-2</v>
      </c>
      <c r="F51" s="160">
        <v>1.4204448600240659E-2</v>
      </c>
      <c r="G51" s="160">
        <v>8.7104873384814707E-2</v>
      </c>
      <c r="H51" s="160">
        <v>0</v>
      </c>
      <c r="I51" s="160">
        <v>0.35711634038676782</v>
      </c>
      <c r="J51" s="160">
        <v>0.21869623835245644</v>
      </c>
      <c r="K51" s="160">
        <v>0.61951459578096091</v>
      </c>
      <c r="L51" s="160">
        <v>2.5861868782048505E-2</v>
      </c>
    </row>
    <row r="52" spans="1:12" ht="19.5" customHeight="1" x14ac:dyDescent="0.25">
      <c r="A52" s="108" t="s">
        <v>183</v>
      </c>
      <c r="B52" s="160">
        <v>100</v>
      </c>
      <c r="C52" s="160">
        <v>100</v>
      </c>
      <c r="D52" s="160">
        <v>100</v>
      </c>
      <c r="E52" s="160">
        <v>100</v>
      </c>
      <c r="F52" s="160">
        <v>100</v>
      </c>
      <c r="G52" s="160">
        <v>100</v>
      </c>
      <c r="H52" s="160">
        <v>100</v>
      </c>
      <c r="I52" s="160">
        <v>100</v>
      </c>
      <c r="J52" s="160">
        <v>100</v>
      </c>
      <c r="K52" s="160">
        <v>100</v>
      </c>
      <c r="L52" s="160">
        <v>100</v>
      </c>
    </row>
    <row r="53" spans="1:12" ht="19.5" customHeight="1" x14ac:dyDescent="0.25">
      <c r="A53" s="183" t="s">
        <v>50</v>
      </c>
      <c r="B53" s="180"/>
      <c r="C53" s="180"/>
      <c r="D53" s="180"/>
      <c r="E53" s="180"/>
      <c r="F53" s="180"/>
      <c r="G53" s="180"/>
      <c r="H53" s="180"/>
      <c r="I53" s="181"/>
      <c r="J53" s="181"/>
      <c r="K53" s="181"/>
      <c r="L53" s="182"/>
    </row>
    <row r="54" spans="1:12" ht="19.5" customHeight="1" x14ac:dyDescent="0.25">
      <c r="A54" s="108" t="s">
        <v>110</v>
      </c>
      <c r="B54" s="160">
        <v>51.84744946135271</v>
      </c>
      <c r="C54" s="160">
        <v>54.003340755721972</v>
      </c>
      <c r="D54" s="160">
        <v>56.23418476210459</v>
      </c>
      <c r="E54" s="160">
        <v>43.181930933825882</v>
      </c>
      <c r="F54" s="160">
        <v>52.30440092194101</v>
      </c>
      <c r="G54" s="160">
        <v>52.23301104517175</v>
      </c>
      <c r="H54" s="160">
        <v>42.386215390057686</v>
      </c>
      <c r="I54" s="160">
        <v>35.479018117573247</v>
      </c>
      <c r="J54" s="160">
        <v>31.867264525944094</v>
      </c>
      <c r="K54" s="160">
        <v>37.932142295891744</v>
      </c>
      <c r="L54" s="143">
        <v>30.501831159283249</v>
      </c>
    </row>
    <row r="55" spans="1:12" ht="19.5" customHeight="1" x14ac:dyDescent="0.25">
      <c r="A55" s="108" t="s">
        <v>176</v>
      </c>
      <c r="B55" s="160">
        <v>2.9270365207109483</v>
      </c>
      <c r="C55" s="160">
        <v>2.58930639331922</v>
      </c>
      <c r="D55" s="160">
        <v>1.9561544204013075</v>
      </c>
      <c r="E55" s="160">
        <v>1.8540771463380215</v>
      </c>
      <c r="F55" s="160">
        <v>1.4527740076595079</v>
      </c>
      <c r="G55" s="160">
        <v>1.6662418923081772</v>
      </c>
      <c r="H55" s="160">
        <v>2.0682451081890751</v>
      </c>
      <c r="I55" s="160">
        <v>2.1693783814384777</v>
      </c>
      <c r="J55" s="160">
        <v>1.6985131228264043</v>
      </c>
      <c r="K55" s="160">
        <v>1.5025956847785209</v>
      </c>
      <c r="L55" s="143">
        <v>0.64441716697996487</v>
      </c>
    </row>
    <row r="56" spans="1:12" ht="19.5" customHeight="1" x14ac:dyDescent="0.25">
      <c r="A56" s="108" t="s">
        <v>112</v>
      </c>
      <c r="B56" s="160">
        <v>3.1827536404487886</v>
      </c>
      <c r="C56" s="160">
        <v>3.3861325894546193</v>
      </c>
      <c r="D56" s="160">
        <v>2.9293847803857722</v>
      </c>
      <c r="E56" s="160">
        <v>4.8129342804883253</v>
      </c>
      <c r="F56" s="160">
        <v>3.6557986270839837</v>
      </c>
      <c r="G56" s="160">
        <v>3.7829204614554461</v>
      </c>
      <c r="H56" s="160">
        <v>4.3545044540979667</v>
      </c>
      <c r="I56" s="160">
        <v>4.7616504384652636</v>
      </c>
      <c r="J56" s="160">
        <v>4.8759279701401512</v>
      </c>
      <c r="K56" s="160">
        <v>5.2724498942650539</v>
      </c>
      <c r="L56" s="143">
        <v>5.237817911858202</v>
      </c>
    </row>
    <row r="57" spans="1:12" ht="19.5" customHeight="1" x14ac:dyDescent="0.25">
      <c r="A57" s="108" t="s">
        <v>177</v>
      </c>
      <c r="B57" s="160">
        <v>0.17698847183453986</v>
      </c>
      <c r="C57" s="160">
        <v>0.27402156913395342</v>
      </c>
      <c r="D57" s="160">
        <v>0.17943957439175257</v>
      </c>
      <c r="E57" s="160">
        <v>0.26970583271761517</v>
      </c>
      <c r="F57" s="160">
        <v>0.15896005379897793</v>
      </c>
      <c r="G57" s="160">
        <v>0.3230959593760131</v>
      </c>
      <c r="H57" s="160">
        <v>0.13758225082230185</v>
      </c>
      <c r="I57" s="160">
        <v>0.44614873265428562</v>
      </c>
      <c r="J57" s="160">
        <v>0.20874715637998364</v>
      </c>
      <c r="K57" s="160">
        <v>0.36534104459585781</v>
      </c>
      <c r="L57" s="143">
        <v>0.30285165494794719</v>
      </c>
    </row>
    <row r="58" spans="1:12" ht="24.75" customHeight="1" x14ac:dyDescent="0.25">
      <c r="A58" s="125" t="s">
        <v>114</v>
      </c>
      <c r="B58" s="160">
        <v>0.23176066533278961</v>
      </c>
      <c r="C58" s="160">
        <v>0.24302093065768027</v>
      </c>
      <c r="D58" s="160">
        <v>0.2987984810747033</v>
      </c>
      <c r="E58" s="160">
        <v>0.21007757877756517</v>
      </c>
      <c r="F58" s="160">
        <v>0.10448632610047325</v>
      </c>
      <c r="G58" s="160">
        <v>0.24904871359540379</v>
      </c>
      <c r="H58" s="160">
        <v>0.5361486302093138</v>
      </c>
      <c r="I58" s="160">
        <v>0.58151044523658801</v>
      </c>
      <c r="J58" s="160">
        <v>0.69817097837956232</v>
      </c>
      <c r="K58" s="160">
        <v>0.49601406596273634</v>
      </c>
      <c r="L58" s="143">
        <v>0.69007117036307564</v>
      </c>
    </row>
    <row r="59" spans="1:12" ht="19.5" customHeight="1" x14ac:dyDescent="0.25">
      <c r="A59" s="108" t="s">
        <v>115</v>
      </c>
      <c r="B59" s="160">
        <v>8.3283458089014495</v>
      </c>
      <c r="C59" s="160">
        <v>6.5368344269878422</v>
      </c>
      <c r="D59" s="160">
        <v>6.1522723947217512</v>
      </c>
      <c r="E59" s="160">
        <v>7.8932106463099077</v>
      </c>
      <c r="F59" s="160">
        <v>6.5394695465693351</v>
      </c>
      <c r="G59" s="160">
        <v>6.736193815900088</v>
      </c>
      <c r="H59" s="160">
        <v>8.895218229403465</v>
      </c>
      <c r="I59" s="160">
        <v>10.921404241706398</v>
      </c>
      <c r="J59" s="160">
        <v>12.952892267174228</v>
      </c>
      <c r="K59" s="160">
        <v>11.709268508984168</v>
      </c>
      <c r="L59" s="143">
        <v>14.166987319918983</v>
      </c>
    </row>
    <row r="60" spans="1:12" ht="19.5" customHeight="1" x14ac:dyDescent="0.25">
      <c r="A60" s="108" t="s">
        <v>116</v>
      </c>
      <c r="B60" s="160">
        <v>9.0609591998802426</v>
      </c>
      <c r="C60" s="160">
        <v>10.274530059511724</v>
      </c>
      <c r="D60" s="160">
        <v>10.239745655289926</v>
      </c>
      <c r="E60" s="160">
        <v>11.867894546930254</v>
      </c>
      <c r="F60" s="160">
        <v>10.074248913341403</v>
      </c>
      <c r="G60" s="160">
        <v>8.3279576967843223</v>
      </c>
      <c r="H60" s="160">
        <v>12.435084969001235</v>
      </c>
      <c r="I60" s="160">
        <v>12.729104260390692</v>
      </c>
      <c r="J60" s="160">
        <v>12.451308167211234</v>
      </c>
      <c r="K60" s="160">
        <v>12.304926115777153</v>
      </c>
      <c r="L60" s="143">
        <v>12.836010078688462</v>
      </c>
    </row>
    <row r="61" spans="1:12" ht="19.5" customHeight="1" x14ac:dyDescent="0.25">
      <c r="A61" s="108" t="s">
        <v>117</v>
      </c>
      <c r="B61" s="160">
        <v>3.9442247263714916</v>
      </c>
      <c r="C61" s="160">
        <v>2.9074640719343043</v>
      </c>
      <c r="D61" s="160">
        <v>3.1427197618171578</v>
      </c>
      <c r="E61" s="160">
        <v>4.2291423258983434</v>
      </c>
      <c r="F61" s="160">
        <v>3.4096092741362209</v>
      </c>
      <c r="G61" s="160">
        <v>3.087387594093133</v>
      </c>
      <c r="H61" s="160">
        <v>4.1344043460894504</v>
      </c>
      <c r="I61" s="160">
        <v>4.5652615327409141</v>
      </c>
      <c r="J61" s="160">
        <v>5.2711549595757727</v>
      </c>
      <c r="K61" s="160">
        <v>4.4726083477131144</v>
      </c>
      <c r="L61" s="143">
        <v>5.0695817094711222</v>
      </c>
    </row>
    <row r="62" spans="1:12" ht="19.5" customHeight="1" x14ac:dyDescent="0.25">
      <c r="A62" s="108" t="s">
        <v>118</v>
      </c>
      <c r="B62" s="160">
        <v>2.2710830744614543</v>
      </c>
      <c r="C62" s="160">
        <v>1.6786929129379329</v>
      </c>
      <c r="D62" s="160">
        <v>2.2859980965992706</v>
      </c>
      <c r="E62" s="160">
        <v>2.5048209533605328</v>
      </c>
      <c r="F62" s="160">
        <v>2.7638762921247757</v>
      </c>
      <c r="G62" s="160">
        <v>3.3009794011598141</v>
      </c>
      <c r="H62" s="160">
        <v>3.2437851696326465</v>
      </c>
      <c r="I62" s="160">
        <v>3.5942691786732888</v>
      </c>
      <c r="J62" s="160">
        <v>4.3420030694302554</v>
      </c>
      <c r="K62" s="160">
        <v>2.3834911009152573</v>
      </c>
      <c r="L62" s="143">
        <v>3.6123026687773048</v>
      </c>
    </row>
    <row r="63" spans="1:12" ht="19.5" customHeight="1" x14ac:dyDescent="0.25">
      <c r="A63" s="108" t="s">
        <v>119</v>
      </c>
      <c r="B63" s="160">
        <v>0.12681958265754961</v>
      </c>
      <c r="C63" s="160">
        <v>0.36909895894732697</v>
      </c>
      <c r="D63" s="160">
        <v>0.20686433871814403</v>
      </c>
      <c r="E63" s="160">
        <v>0.22984265090889699</v>
      </c>
      <c r="F63" s="160">
        <v>0.18652286213018052</v>
      </c>
      <c r="G63" s="160">
        <v>0.37243818335375556</v>
      </c>
      <c r="H63" s="160">
        <v>5.7955948997019606E-2</v>
      </c>
      <c r="I63" s="160">
        <v>0.18031901887204083</v>
      </c>
      <c r="J63" s="160">
        <v>0.31117703270541619</v>
      </c>
      <c r="K63" s="160">
        <v>0.21734692464033334</v>
      </c>
      <c r="L63" s="143">
        <v>0.295666788074612</v>
      </c>
    </row>
    <row r="64" spans="1:12" ht="19.5" customHeight="1" x14ac:dyDescent="0.25">
      <c r="A64" s="108" t="s">
        <v>120</v>
      </c>
      <c r="B64" s="160">
        <v>9.3437475151482666E-2</v>
      </c>
      <c r="C64" s="160">
        <v>0.16243145739704648</v>
      </c>
      <c r="D64" s="160">
        <v>4.8377334683801905E-2</v>
      </c>
      <c r="E64" s="160">
        <v>5.8727496986091893E-2</v>
      </c>
      <c r="F64" s="160">
        <v>0.1406834249085992</v>
      </c>
      <c r="G64" s="160">
        <v>0.29487560485460629</v>
      </c>
      <c r="H64" s="160">
        <v>0.21217269876675263</v>
      </c>
      <c r="I64" s="160">
        <v>0.17014190811820454</v>
      </c>
      <c r="J64" s="160">
        <v>0.25751536506876155</v>
      </c>
      <c r="K64" s="160">
        <v>0.14338290765230344</v>
      </c>
      <c r="L64" s="143">
        <v>0.19142032225226838</v>
      </c>
    </row>
    <row r="65" spans="1:12" ht="19.5" customHeight="1" x14ac:dyDescent="0.25">
      <c r="A65" s="108" t="s">
        <v>178</v>
      </c>
      <c r="B65" s="160">
        <v>0.19158863387362837</v>
      </c>
      <c r="C65" s="160">
        <v>3.391883450950002E-2</v>
      </c>
      <c r="D65" s="160">
        <v>0.13654185268738139</v>
      </c>
      <c r="E65" s="160">
        <v>0</v>
      </c>
      <c r="F65" s="160">
        <v>2.3805026294932509E-2</v>
      </c>
      <c r="G65" s="160">
        <v>0.13493012325247525</v>
      </c>
      <c r="H65" s="160">
        <v>4.2715969810222201E-2</v>
      </c>
      <c r="I65" s="160">
        <v>8.5092794682770562E-2</v>
      </c>
      <c r="J65" s="160">
        <v>2.8854546625943753E-2</v>
      </c>
      <c r="K65" s="160">
        <v>0</v>
      </c>
      <c r="L65" s="143">
        <v>1.9696975766247096E-2</v>
      </c>
    </row>
    <row r="66" spans="1:12" ht="19.5" customHeight="1" x14ac:dyDescent="0.25">
      <c r="A66" s="108" t="s">
        <v>179</v>
      </c>
      <c r="B66" s="160">
        <v>7.5169977460195631E-2</v>
      </c>
      <c r="C66" s="160">
        <v>0.11570674714009022</v>
      </c>
      <c r="D66" s="160">
        <v>0.12815214932004881</v>
      </c>
      <c r="E66" s="160">
        <v>0.10178060122553712</v>
      </c>
      <c r="F66" s="160">
        <v>8.6053766492231371E-2</v>
      </c>
      <c r="G66" s="160">
        <v>0.23822741110515303</v>
      </c>
      <c r="H66" s="160">
        <v>0.31383506796856658</v>
      </c>
      <c r="I66" s="160">
        <v>0.2541073805302384</v>
      </c>
      <c r="J66" s="160">
        <v>0.17436104339422617</v>
      </c>
      <c r="K66" s="160">
        <v>0.32439985299331353</v>
      </c>
      <c r="L66" s="143">
        <v>0.15842029303010638</v>
      </c>
    </row>
    <row r="67" spans="1:12" ht="19.5" customHeight="1" x14ac:dyDescent="0.25">
      <c r="A67" s="108" t="s">
        <v>123</v>
      </c>
      <c r="B67" s="160">
        <v>1.0124522627572836</v>
      </c>
      <c r="C67" s="160">
        <v>0.61626155799164417</v>
      </c>
      <c r="D67" s="160">
        <v>1.3996007961663022</v>
      </c>
      <c r="E67" s="160">
        <v>1.2969849708266237</v>
      </c>
      <c r="F67" s="160">
        <v>0.71676840989602042</v>
      </c>
      <c r="G67" s="160">
        <v>1.1690383697929574</v>
      </c>
      <c r="H67" s="160">
        <v>1.1883085653123513</v>
      </c>
      <c r="I67" s="160">
        <v>1.706000313935476</v>
      </c>
      <c r="J67" s="160">
        <v>1.27906880558657</v>
      </c>
      <c r="K67" s="160">
        <v>0.97075731966228718</v>
      </c>
      <c r="L67" s="143">
        <v>1.5352403422235872</v>
      </c>
    </row>
    <row r="68" spans="1:12" ht="19.5" customHeight="1" x14ac:dyDescent="0.25">
      <c r="A68" s="108" t="s">
        <v>124</v>
      </c>
      <c r="B68" s="160">
        <v>6.1725355591985949</v>
      </c>
      <c r="C68" s="160">
        <v>6.6625326461977163</v>
      </c>
      <c r="D68" s="160">
        <v>5.438706071585905</v>
      </c>
      <c r="E68" s="160">
        <v>8.4121046310890488</v>
      </c>
      <c r="F68" s="160">
        <v>8.0355342647533163</v>
      </c>
      <c r="G68" s="160">
        <v>6.9964614089026043</v>
      </c>
      <c r="H68" s="160">
        <v>7.8496056424621026</v>
      </c>
      <c r="I68" s="160">
        <v>8.8962623315176046</v>
      </c>
      <c r="J68" s="160">
        <v>10.13795233942327</v>
      </c>
      <c r="K68" s="160">
        <v>8.9775625954525413</v>
      </c>
      <c r="L68" s="143">
        <v>9.8842518230781948</v>
      </c>
    </row>
    <row r="69" spans="1:12" ht="19.5" customHeight="1" x14ac:dyDescent="0.25">
      <c r="A69" s="108" t="s">
        <v>125</v>
      </c>
      <c r="B69" s="160">
        <v>5.8093608078734729</v>
      </c>
      <c r="C69" s="160">
        <v>5.4756980043571772</v>
      </c>
      <c r="D69" s="160">
        <v>5.4179637096549742</v>
      </c>
      <c r="E69" s="160">
        <v>6.8083994280040985</v>
      </c>
      <c r="F69" s="160">
        <v>5.2017998470323938</v>
      </c>
      <c r="G69" s="160">
        <v>5.1300665612234466</v>
      </c>
      <c r="H69" s="160">
        <v>6.4607499245174935</v>
      </c>
      <c r="I69" s="160">
        <v>6.1336498277523193</v>
      </c>
      <c r="J69" s="160">
        <v>5.6522241248426823</v>
      </c>
      <c r="K69" s="160">
        <v>5.9939188900796774</v>
      </c>
      <c r="L69" s="143">
        <v>7.3412941947450276</v>
      </c>
    </row>
    <row r="70" spans="1:12" ht="19.5" customHeight="1" x14ac:dyDescent="0.25">
      <c r="A70" s="126" t="s">
        <v>180</v>
      </c>
      <c r="B70" s="160">
        <v>0.53163985807779202</v>
      </c>
      <c r="C70" s="160">
        <v>0.8927914536465652</v>
      </c>
      <c r="D70" s="160">
        <v>0.67418511592435204</v>
      </c>
      <c r="E70" s="160">
        <v>0.46112008610571964</v>
      </c>
      <c r="F70" s="160">
        <v>0.74276324133258431</v>
      </c>
      <c r="G70" s="160">
        <v>0.69258203135401064</v>
      </c>
      <c r="H70" s="160">
        <v>1.0089265418290383</v>
      </c>
      <c r="I70" s="160">
        <v>1.1020673482151635</v>
      </c>
      <c r="J70" s="160">
        <v>1.2955752392864752</v>
      </c>
      <c r="K70" s="160">
        <v>1.0487710727918822</v>
      </c>
      <c r="L70" s="143">
        <v>1.1490186958221258</v>
      </c>
    </row>
    <row r="71" spans="1:12" ht="19.5" customHeight="1" x14ac:dyDescent="0.25">
      <c r="A71" s="126" t="s">
        <v>181</v>
      </c>
      <c r="B71" s="160">
        <v>0.22523839182416994</v>
      </c>
      <c r="C71" s="160">
        <v>0.13319369997308164</v>
      </c>
      <c r="D71" s="160">
        <v>0.12382133294354881</v>
      </c>
      <c r="E71" s="160">
        <v>0.21317880938015499</v>
      </c>
      <c r="F71" s="160">
        <v>0.26437596867410534</v>
      </c>
      <c r="G71" s="160">
        <v>0.15544876148071379</v>
      </c>
      <c r="H71" s="160">
        <v>0.14797110777649153</v>
      </c>
      <c r="I71" s="160">
        <v>0.12757495544239544</v>
      </c>
      <c r="J71" s="160">
        <v>0.31327733541623665</v>
      </c>
      <c r="K71" s="160">
        <v>4.0456909014234051E-2</v>
      </c>
      <c r="L71" s="143">
        <v>0.23950110457951757</v>
      </c>
    </row>
    <row r="72" spans="1:12" ht="19.5" customHeight="1" x14ac:dyDescent="0.25">
      <c r="A72" s="108" t="s">
        <v>128</v>
      </c>
      <c r="B72" s="160">
        <v>0.94016487850850983</v>
      </c>
      <c r="C72" s="160">
        <v>0.4163225415296733</v>
      </c>
      <c r="D72" s="160">
        <v>0.73239460784651322</v>
      </c>
      <c r="E72" s="160">
        <v>0.87251793288353841</v>
      </c>
      <c r="F72" s="160">
        <v>0.92865705442697777</v>
      </c>
      <c r="G72" s="160">
        <v>1.0511350453659345</v>
      </c>
      <c r="H72" s="160">
        <v>0.98861547744537659</v>
      </c>
      <c r="I72" s="160">
        <v>1.0950425631404874</v>
      </c>
      <c r="J72" s="160">
        <v>1.5135127015971244</v>
      </c>
      <c r="K72" s="160">
        <v>0.82055415897325112</v>
      </c>
      <c r="L72" s="143">
        <v>1.1988378716856813</v>
      </c>
    </row>
    <row r="73" spans="1:12" ht="19.5" customHeight="1" x14ac:dyDescent="0.25">
      <c r="A73" s="108" t="s">
        <v>182</v>
      </c>
      <c r="B73" s="160">
        <v>2.8416225682202865</v>
      </c>
      <c r="C73" s="160">
        <v>3.1718599692271985</v>
      </c>
      <c r="D73" s="160">
        <v>2.1971448670106768</v>
      </c>
      <c r="E73" s="160">
        <v>4.6691488491957323</v>
      </c>
      <c r="F73" s="160">
        <v>3.0596881050207041</v>
      </c>
      <c r="G73" s="160">
        <v>3.9383432566791701</v>
      </c>
      <c r="H73" s="160">
        <v>3.4580759957606144</v>
      </c>
      <c r="I73" s="160">
        <v>4.7722677984239379</v>
      </c>
      <c r="J73" s="160">
        <v>4.5244766551950413</v>
      </c>
      <c r="K73" s="160">
        <v>4.5917516721345351</v>
      </c>
      <c r="L73" s="143">
        <v>4.8884426020463234</v>
      </c>
    </row>
    <row r="74" spans="1:12" ht="19.5" customHeight="1" x14ac:dyDescent="0.25">
      <c r="A74" s="126" t="s">
        <v>130</v>
      </c>
      <c r="B74" s="153">
        <v>9.3684351068376668E-3</v>
      </c>
      <c r="C74" s="153">
        <v>3.2068374343227374E-2</v>
      </c>
      <c r="D74" s="153">
        <v>2.4391616367002666E-2</v>
      </c>
      <c r="E74" s="153">
        <v>8.9628188064476699E-3</v>
      </c>
      <c r="F74" s="153">
        <v>9.6421103842180528E-2</v>
      </c>
      <c r="G74" s="153">
        <v>3.9206855619980684E-2</v>
      </c>
      <c r="H74" s="153">
        <v>0</v>
      </c>
      <c r="I74" s="153">
        <v>2.0628760405500053E-2</v>
      </c>
      <c r="J74" s="160">
        <v>3.4532374789144178E-2</v>
      </c>
      <c r="K74" s="160">
        <v>8.6127937924832532E-2</v>
      </c>
      <c r="L74" s="143">
        <v>3.6338146407997145E-2</v>
      </c>
    </row>
    <row r="75" spans="1:12" ht="19.5" customHeight="1" x14ac:dyDescent="0.25">
      <c r="A75" s="108" t="s">
        <v>165</v>
      </c>
      <c r="B75" s="160">
        <v>0</v>
      </c>
      <c r="C75" s="160">
        <v>2.4772045080503669E-2</v>
      </c>
      <c r="D75" s="160">
        <v>5.3158280305114963E-2</v>
      </c>
      <c r="E75" s="160">
        <v>4.3437479941664997E-2</v>
      </c>
      <c r="F75" s="160">
        <v>5.3302962440087233E-2</v>
      </c>
      <c r="G75" s="160">
        <v>8.0409807171038516E-2</v>
      </c>
      <c r="H75" s="160">
        <v>7.9878511850830836E-2</v>
      </c>
      <c r="I75" s="160">
        <v>0.20909967008470781</v>
      </c>
      <c r="J75" s="160">
        <v>0.11149021900742107</v>
      </c>
      <c r="K75" s="160">
        <v>0.3461326997972029</v>
      </c>
      <c r="L75" s="160">
        <v>2.5861868782048505E-2</v>
      </c>
    </row>
    <row r="76" spans="1:12" ht="19.5" customHeight="1" thickBot="1" x14ac:dyDescent="0.3">
      <c r="A76" s="111" t="s">
        <v>183</v>
      </c>
      <c r="B76" s="172">
        <v>100</v>
      </c>
      <c r="C76" s="172">
        <v>100</v>
      </c>
      <c r="D76" s="172">
        <v>100</v>
      </c>
      <c r="E76" s="172">
        <v>100</v>
      </c>
      <c r="F76" s="172">
        <v>100</v>
      </c>
      <c r="G76" s="172">
        <v>100</v>
      </c>
      <c r="H76" s="172">
        <v>100</v>
      </c>
      <c r="I76" s="172">
        <v>100</v>
      </c>
      <c r="J76" s="172">
        <v>100</v>
      </c>
      <c r="K76" s="172">
        <v>100</v>
      </c>
      <c r="L76" s="172">
        <v>100</v>
      </c>
    </row>
    <row r="77" spans="1:12" ht="15.75" thickTop="1" x14ac:dyDescent="0.25">
      <c r="A77" s="124" t="s">
        <v>198</v>
      </c>
      <c r="F77" s="101"/>
      <c r="G77" s="101"/>
      <c r="L77" s="103"/>
    </row>
    <row r="78" spans="1:12" x14ac:dyDescent="0.25">
      <c r="A78" s="2" t="s">
        <v>196</v>
      </c>
      <c r="B78" s="4"/>
      <c r="C78" s="4"/>
      <c r="D78" s="4"/>
      <c r="E78" s="4"/>
      <c r="F78" s="4"/>
      <c r="G78" s="4"/>
      <c r="H78" s="4"/>
      <c r="L78" s="103"/>
    </row>
    <row r="79" spans="1:12" x14ac:dyDescent="0.25">
      <c r="L79" s="103"/>
    </row>
  </sheetData>
  <mergeCells count="3">
    <mergeCell ref="B2:K2"/>
    <mergeCell ref="A1:L1"/>
    <mergeCell ref="A2:A3"/>
  </mergeCells>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L79"/>
  <sheetViews>
    <sheetView workbookViewId="0">
      <selection activeCell="C16" sqref="C16"/>
    </sheetView>
  </sheetViews>
  <sheetFormatPr defaultColWidth="9.140625" defaultRowHeight="15" x14ac:dyDescent="0.25"/>
  <cols>
    <col min="1" max="1" width="45.42578125" style="1" customWidth="1"/>
    <col min="2" max="11" width="11.85546875" style="1" customWidth="1"/>
    <col min="12" max="12" width="16.140625" style="1" customWidth="1"/>
    <col min="13" max="16384" width="9.140625" style="1"/>
  </cols>
  <sheetData>
    <row r="1" spans="1:12" ht="25.5" customHeight="1" thickBot="1" x14ac:dyDescent="0.3">
      <c r="A1" s="641" t="s">
        <v>490</v>
      </c>
      <c r="B1" s="641"/>
      <c r="C1" s="641"/>
      <c r="D1" s="641"/>
      <c r="E1" s="641"/>
      <c r="F1" s="641"/>
      <c r="G1" s="641"/>
      <c r="H1" s="641"/>
      <c r="I1" s="641"/>
      <c r="J1" s="641"/>
      <c r="K1" s="641"/>
      <c r="L1" s="641"/>
    </row>
    <row r="2" spans="1:12" ht="22.5" customHeight="1" thickTop="1" x14ac:dyDescent="0.25">
      <c r="A2" s="645"/>
      <c r="B2" s="642" t="s">
        <v>40</v>
      </c>
      <c r="C2" s="642"/>
      <c r="D2" s="642"/>
      <c r="E2" s="642"/>
      <c r="F2" s="642"/>
      <c r="G2" s="642"/>
      <c r="H2" s="642"/>
      <c r="I2" s="642"/>
      <c r="J2" s="642"/>
      <c r="K2" s="642"/>
      <c r="L2" s="35" t="s">
        <v>234</v>
      </c>
    </row>
    <row r="3" spans="1:12" ht="22.5" customHeight="1" thickBot="1" x14ac:dyDescent="0.3">
      <c r="A3" s="646"/>
      <c r="B3" s="105">
        <v>2011</v>
      </c>
      <c r="C3" s="105">
        <v>2012</v>
      </c>
      <c r="D3" s="105">
        <v>2013</v>
      </c>
      <c r="E3" s="105">
        <v>2014</v>
      </c>
      <c r="F3" s="105">
        <v>2015</v>
      </c>
      <c r="G3" s="105">
        <v>2016</v>
      </c>
      <c r="H3" s="105">
        <v>2017</v>
      </c>
      <c r="I3" s="105">
        <v>2018</v>
      </c>
      <c r="J3" s="37">
        <v>2019</v>
      </c>
      <c r="K3" s="37">
        <v>2020</v>
      </c>
      <c r="L3" s="39">
        <v>2022</v>
      </c>
    </row>
    <row r="4" spans="1:12" ht="19.5" customHeight="1" x14ac:dyDescent="0.25">
      <c r="A4" s="173" t="s">
        <v>4</v>
      </c>
      <c r="B4" s="174"/>
      <c r="C4" s="174"/>
      <c r="D4" s="174"/>
      <c r="E4" s="174"/>
      <c r="F4" s="174"/>
      <c r="G4" s="174"/>
      <c r="H4" s="174"/>
      <c r="I4" s="175"/>
      <c r="J4" s="175"/>
      <c r="K4" s="175"/>
      <c r="L4" s="175"/>
    </row>
    <row r="5" spans="1:12" ht="19.5" customHeight="1" x14ac:dyDescent="0.25">
      <c r="A5" s="108" t="s">
        <v>110</v>
      </c>
      <c r="B5" s="160">
        <v>22.975468068263712</v>
      </c>
      <c r="C5" s="160">
        <v>24.350354635752105</v>
      </c>
      <c r="D5" s="160">
        <v>22.129980264118494</v>
      </c>
      <c r="E5" s="160">
        <v>15.330952150141</v>
      </c>
      <c r="F5" s="160">
        <v>18.882402463222146</v>
      </c>
      <c r="G5" s="160">
        <v>19.670080128091548</v>
      </c>
      <c r="H5" s="160">
        <v>13.622601660787199</v>
      </c>
      <c r="I5" s="160">
        <v>11.800288345559292</v>
      </c>
      <c r="J5" s="160">
        <v>10.584417312031039</v>
      </c>
      <c r="K5" s="160">
        <v>13.726521605800091</v>
      </c>
      <c r="L5" s="143">
        <v>9.7427408158772959</v>
      </c>
    </row>
    <row r="6" spans="1:12" ht="19.5" customHeight="1" x14ac:dyDescent="0.25">
      <c r="A6" s="108" t="s">
        <v>176</v>
      </c>
      <c r="B6" s="160">
        <v>1.287569999641311</v>
      </c>
      <c r="C6" s="160">
        <v>1.1234705631854385</v>
      </c>
      <c r="D6" s="160">
        <v>0.87303804321044265</v>
      </c>
      <c r="E6" s="160">
        <v>1.3228170077805617</v>
      </c>
      <c r="F6" s="160">
        <v>0.70298707785940295</v>
      </c>
      <c r="G6" s="160">
        <v>0.69299824490548068</v>
      </c>
      <c r="H6" s="160">
        <v>0.7064882736108542</v>
      </c>
      <c r="I6" s="160">
        <v>0.67954694307556973</v>
      </c>
      <c r="J6" s="160">
        <v>0.53792225012282258</v>
      </c>
      <c r="K6" s="160">
        <v>0.69407308897404063</v>
      </c>
      <c r="L6" s="143">
        <v>0.45543134894415793</v>
      </c>
    </row>
    <row r="7" spans="1:12" ht="19.5" customHeight="1" x14ac:dyDescent="0.25">
      <c r="A7" s="108" t="s">
        <v>112</v>
      </c>
      <c r="B7" s="160">
        <v>7.3227675411878979</v>
      </c>
      <c r="C7" s="160">
        <v>8.1333132842840516</v>
      </c>
      <c r="D7" s="160">
        <v>7.6293761867944898</v>
      </c>
      <c r="E7" s="160">
        <v>8.3412078856459981</v>
      </c>
      <c r="F7" s="160">
        <v>8.9427473515712297</v>
      </c>
      <c r="G7" s="160">
        <v>8.4821803703046879</v>
      </c>
      <c r="H7" s="160">
        <v>9.4931289599542232</v>
      </c>
      <c r="I7" s="160">
        <v>9.4798333073897201</v>
      </c>
      <c r="J7" s="160">
        <v>9.6470350583454536</v>
      </c>
      <c r="K7" s="160">
        <v>8.0716253388244574</v>
      </c>
      <c r="L7" s="143">
        <v>10.151922395759902</v>
      </c>
    </row>
    <row r="8" spans="1:12" ht="19.5" customHeight="1" x14ac:dyDescent="0.25">
      <c r="A8" s="108" t="s">
        <v>177</v>
      </c>
      <c r="B8" s="160">
        <v>0.48140921910004325</v>
      </c>
      <c r="C8" s="160">
        <v>0.57482219925704503</v>
      </c>
      <c r="D8" s="160">
        <v>0.68225227522175891</v>
      </c>
      <c r="E8" s="160">
        <v>0.39117411581956396</v>
      </c>
      <c r="F8" s="160">
        <v>0.62581983280139752</v>
      </c>
      <c r="G8" s="160">
        <v>0.68346732611480121</v>
      </c>
      <c r="H8" s="160">
        <v>0.66175494713437921</v>
      </c>
      <c r="I8" s="160">
        <v>0.76408562341648101</v>
      </c>
      <c r="J8" s="160">
        <v>0.65945821978663677</v>
      </c>
      <c r="K8" s="160">
        <v>0.67060783055914142</v>
      </c>
      <c r="L8" s="143">
        <v>0.48514481612008675</v>
      </c>
    </row>
    <row r="9" spans="1:12" ht="25.5" customHeight="1" x14ac:dyDescent="0.25">
      <c r="A9" s="125" t="s">
        <v>114</v>
      </c>
      <c r="B9" s="160">
        <v>0.14522321351785775</v>
      </c>
      <c r="C9" s="160">
        <v>0.22955408713271871</v>
      </c>
      <c r="D9" s="160">
        <v>0.3876830426955416</v>
      </c>
      <c r="E9" s="160">
        <v>0.42631834544844027</v>
      </c>
      <c r="F9" s="160">
        <v>0.23070777422737879</v>
      </c>
      <c r="G9" s="160">
        <v>0.34306075738441122</v>
      </c>
      <c r="H9" s="160">
        <v>0.25190766646849938</v>
      </c>
      <c r="I9" s="160">
        <v>0.43426937357368828</v>
      </c>
      <c r="J9" s="160">
        <v>0.36407996112044877</v>
      </c>
      <c r="K9" s="160">
        <v>0.25805880779105478</v>
      </c>
      <c r="L9" s="143">
        <v>0.30144311996609713</v>
      </c>
    </row>
    <row r="10" spans="1:12" ht="19.5" customHeight="1" x14ac:dyDescent="0.25">
      <c r="A10" s="108" t="s">
        <v>115</v>
      </c>
      <c r="B10" s="160">
        <v>9.3900712461671496</v>
      </c>
      <c r="C10" s="160">
        <v>8.387929311682532</v>
      </c>
      <c r="D10" s="160">
        <v>7.9047663124008114</v>
      </c>
      <c r="E10" s="160">
        <v>8.6187963418400919</v>
      </c>
      <c r="F10" s="160">
        <v>7.8707887414855255</v>
      </c>
      <c r="G10" s="160">
        <v>8.9661116533117564</v>
      </c>
      <c r="H10" s="160">
        <v>10.779930678337079</v>
      </c>
      <c r="I10" s="160">
        <v>10.45294063222174</v>
      </c>
      <c r="J10" s="160">
        <v>10.546433510863109</v>
      </c>
      <c r="K10" s="160">
        <v>10.475087785174841</v>
      </c>
      <c r="L10" s="143">
        <v>12.100018353629501</v>
      </c>
    </row>
    <row r="11" spans="1:12" ht="19.5" customHeight="1" x14ac:dyDescent="0.25">
      <c r="A11" s="108" t="s">
        <v>116</v>
      </c>
      <c r="B11" s="160">
        <v>15.309537198635606</v>
      </c>
      <c r="C11" s="160">
        <v>15.468180387657823</v>
      </c>
      <c r="D11" s="160">
        <v>16.594216445894496</v>
      </c>
      <c r="E11" s="160">
        <v>16.427598368719558</v>
      </c>
      <c r="F11" s="160">
        <v>15.65778239666249</v>
      </c>
      <c r="G11" s="160">
        <v>14.954390218991072</v>
      </c>
      <c r="H11" s="160">
        <v>15.647099594174799</v>
      </c>
      <c r="I11" s="160">
        <v>16.718824934890041</v>
      </c>
      <c r="J11" s="160">
        <v>16.316061814181865</v>
      </c>
      <c r="K11" s="160">
        <v>15.752077238500867</v>
      </c>
      <c r="L11" s="143">
        <v>16.295554367164154</v>
      </c>
    </row>
    <row r="12" spans="1:12" ht="19.5" customHeight="1" x14ac:dyDescent="0.25">
      <c r="A12" s="108" t="s">
        <v>117</v>
      </c>
      <c r="B12" s="160">
        <v>5.676458801540063</v>
      </c>
      <c r="C12" s="160">
        <v>5.1394323137483093</v>
      </c>
      <c r="D12" s="160">
        <v>5.2937833494621982</v>
      </c>
      <c r="E12" s="160">
        <v>5.4532119448863039</v>
      </c>
      <c r="F12" s="160">
        <v>4.2343401185321889</v>
      </c>
      <c r="G12" s="160">
        <v>4.6701423454630318</v>
      </c>
      <c r="H12" s="160">
        <v>5.5139111705148336</v>
      </c>
      <c r="I12" s="160">
        <v>5.3528181711520268</v>
      </c>
      <c r="J12" s="160">
        <v>5.781800775585892</v>
      </c>
      <c r="K12" s="160">
        <v>5.0256211688921786</v>
      </c>
      <c r="L12" s="143">
        <v>5.2591574681125453</v>
      </c>
    </row>
    <row r="13" spans="1:12" ht="19.5" customHeight="1" x14ac:dyDescent="0.25">
      <c r="A13" s="108" t="s">
        <v>118</v>
      </c>
      <c r="B13" s="160">
        <v>4.7662689687368376</v>
      </c>
      <c r="C13" s="160">
        <v>5.5758199929064638</v>
      </c>
      <c r="D13" s="160">
        <v>5.8785110453846299</v>
      </c>
      <c r="E13" s="160">
        <v>7.3061351462151345</v>
      </c>
      <c r="F13" s="160">
        <v>7.4173170847895751</v>
      </c>
      <c r="G13" s="160">
        <v>7.9370969362221597</v>
      </c>
      <c r="H13" s="160">
        <v>9.0700231654387693</v>
      </c>
      <c r="I13" s="160">
        <v>7.9521929074400628</v>
      </c>
      <c r="J13" s="160">
        <v>9.3302674359589393</v>
      </c>
      <c r="K13" s="160">
        <v>7.3220808354283085</v>
      </c>
      <c r="L13" s="143">
        <v>7.6016798589453956</v>
      </c>
    </row>
    <row r="14" spans="1:12" ht="19.5" customHeight="1" x14ac:dyDescent="0.25">
      <c r="A14" s="108" t="s">
        <v>119</v>
      </c>
      <c r="B14" s="160">
        <v>0.94489304447932987</v>
      </c>
      <c r="C14" s="160">
        <v>1.2717976523462005</v>
      </c>
      <c r="D14" s="160">
        <v>1.5782249883906159</v>
      </c>
      <c r="E14" s="160">
        <v>1.8240284855759248</v>
      </c>
      <c r="F14" s="160">
        <v>1.1927783794900562</v>
      </c>
      <c r="G14" s="160">
        <v>1.4933968932936137</v>
      </c>
      <c r="H14" s="160">
        <v>1.3191082167842765</v>
      </c>
      <c r="I14" s="160">
        <v>1.253069035334712</v>
      </c>
      <c r="J14" s="160">
        <v>1.3744268286291448</v>
      </c>
      <c r="K14" s="160">
        <v>1.3087535869238063</v>
      </c>
      <c r="L14" s="143">
        <v>1.4799846962601999</v>
      </c>
    </row>
    <row r="15" spans="1:12" ht="19.5" customHeight="1" x14ac:dyDescent="0.25">
      <c r="A15" s="108" t="s">
        <v>120</v>
      </c>
      <c r="B15" s="160">
        <v>1.0416806075652767</v>
      </c>
      <c r="C15" s="160">
        <v>0.82106754264063331</v>
      </c>
      <c r="D15" s="160">
        <v>1.0594514310736589</v>
      </c>
      <c r="E15" s="160">
        <v>1.1217505883058847</v>
      </c>
      <c r="F15" s="160">
        <v>0.98592503876826099</v>
      </c>
      <c r="G15" s="160">
        <v>0.9974248407779881</v>
      </c>
      <c r="H15" s="160">
        <v>0.73860776204233869</v>
      </c>
      <c r="I15" s="160">
        <v>0.79247660535458797</v>
      </c>
      <c r="J15" s="160">
        <v>0.87594984487097738</v>
      </c>
      <c r="K15" s="160">
        <v>1.0241682510629051</v>
      </c>
      <c r="L15" s="143">
        <v>0.67989776344358044</v>
      </c>
    </row>
    <row r="16" spans="1:12" ht="19.5" customHeight="1" x14ac:dyDescent="0.25">
      <c r="A16" s="108" t="s">
        <v>178</v>
      </c>
      <c r="B16" s="160">
        <v>0.35029288114977208</v>
      </c>
      <c r="C16" s="160">
        <v>0.16746572691945891</v>
      </c>
      <c r="D16" s="160">
        <v>0.2016929666145959</v>
      </c>
      <c r="E16" s="160">
        <v>4.9556181053822548E-2</v>
      </c>
      <c r="F16" s="160">
        <v>4.0629550382330647E-2</v>
      </c>
      <c r="G16" s="160">
        <v>0.25250088021999406</v>
      </c>
      <c r="H16" s="160">
        <v>0.27166587289730643</v>
      </c>
      <c r="I16" s="160">
        <v>0.3883026704373152</v>
      </c>
      <c r="J16" s="160">
        <v>0.14005138659396732</v>
      </c>
      <c r="K16" s="160">
        <v>6.940308514902932E-2</v>
      </c>
      <c r="L16" s="143">
        <v>0.19753415206552521</v>
      </c>
    </row>
    <row r="17" spans="1:12" ht="19.5" customHeight="1" x14ac:dyDescent="0.25">
      <c r="A17" s="108" t="s">
        <v>179</v>
      </c>
      <c r="B17" s="160">
        <v>0.57566013360391655</v>
      </c>
      <c r="C17" s="160">
        <v>0.98756496180197662</v>
      </c>
      <c r="D17" s="160">
        <v>0.8081924124664861</v>
      </c>
      <c r="E17" s="160">
        <v>0.98816418585431864</v>
      </c>
      <c r="F17" s="160">
        <v>0.70519711171062194</v>
      </c>
      <c r="G17" s="160">
        <v>0.99293565008020879</v>
      </c>
      <c r="H17" s="160">
        <v>0.66974680976731404</v>
      </c>
      <c r="I17" s="160">
        <v>0.56512748065020413</v>
      </c>
      <c r="J17" s="160">
        <v>0.9634306032866351</v>
      </c>
      <c r="K17" s="160">
        <v>1.2151075586667448</v>
      </c>
      <c r="L17" s="143">
        <v>0.59717929472299391</v>
      </c>
    </row>
    <row r="18" spans="1:12" ht="19.5" customHeight="1" x14ac:dyDescent="0.25">
      <c r="A18" s="108" t="s">
        <v>123</v>
      </c>
      <c r="B18" s="160">
        <v>2.6135053397193952</v>
      </c>
      <c r="C18" s="160">
        <v>2.1248369258575961</v>
      </c>
      <c r="D18" s="160">
        <v>3.5371419015315362</v>
      </c>
      <c r="E18" s="160">
        <v>3.7770660162440231</v>
      </c>
      <c r="F18" s="160">
        <v>3.3370542859075472</v>
      </c>
      <c r="G18" s="160">
        <v>3.7911086020021969</v>
      </c>
      <c r="H18" s="160">
        <v>3.9320235439603444</v>
      </c>
      <c r="I18" s="160">
        <v>3.9348334861649263</v>
      </c>
      <c r="J18" s="160">
        <v>3.7081051534625944</v>
      </c>
      <c r="K18" s="160">
        <v>4.2507611014486271</v>
      </c>
      <c r="L18" s="143">
        <v>4.1542620129951953</v>
      </c>
    </row>
    <row r="19" spans="1:12" ht="19.5" customHeight="1" x14ac:dyDescent="0.25">
      <c r="A19" s="108" t="s">
        <v>124</v>
      </c>
      <c r="B19" s="160">
        <v>9.9517393683279742</v>
      </c>
      <c r="C19" s="160">
        <v>9.0677740481251821</v>
      </c>
      <c r="D19" s="160">
        <v>9.2590260729562228</v>
      </c>
      <c r="E19" s="160">
        <v>9.7440832323211879</v>
      </c>
      <c r="F19" s="160">
        <v>10.180046587411928</v>
      </c>
      <c r="G19" s="160">
        <v>8.2731834408484008</v>
      </c>
      <c r="H19" s="160">
        <v>9.5763824340416779</v>
      </c>
      <c r="I19" s="160">
        <v>10.375295499721981</v>
      </c>
      <c r="J19" s="160">
        <v>9.9472608243497476</v>
      </c>
      <c r="K19" s="160">
        <v>10.905698692829121</v>
      </c>
      <c r="L19" s="143">
        <v>10.507322051196081</v>
      </c>
    </row>
    <row r="20" spans="1:12" ht="19.5" customHeight="1" x14ac:dyDescent="0.25">
      <c r="A20" s="108" t="s">
        <v>125</v>
      </c>
      <c r="B20" s="160">
        <v>6.8039279149864615</v>
      </c>
      <c r="C20" s="160">
        <v>6.6552379404336159</v>
      </c>
      <c r="D20" s="160">
        <v>6.3655476262635498</v>
      </c>
      <c r="E20" s="160">
        <v>6.926580504428256</v>
      </c>
      <c r="F20" s="160">
        <v>7.072102783841351</v>
      </c>
      <c r="G20" s="160">
        <v>6.9606941518144003</v>
      </c>
      <c r="H20" s="160">
        <v>6.4767811639680621</v>
      </c>
      <c r="I20" s="160">
        <v>6.6742294151726238</v>
      </c>
      <c r="J20" s="160">
        <v>6.7659546037640368</v>
      </c>
      <c r="K20" s="160">
        <v>7.1011702064347482</v>
      </c>
      <c r="L20" s="143">
        <v>7.7781156622973828</v>
      </c>
    </row>
    <row r="21" spans="1:12" ht="19.5" customHeight="1" x14ac:dyDescent="0.25">
      <c r="A21" s="126" t="s">
        <v>180</v>
      </c>
      <c r="B21" s="160">
        <v>2.0982099318073133</v>
      </c>
      <c r="C21" s="160">
        <v>2.2607424857502347</v>
      </c>
      <c r="D21" s="160">
        <v>1.5129670322395494</v>
      </c>
      <c r="E21" s="160">
        <v>1.6993978216537728</v>
      </c>
      <c r="F21" s="160">
        <v>1.7902994785943123</v>
      </c>
      <c r="G21" s="160">
        <v>1.5380602406506902</v>
      </c>
      <c r="H21" s="160">
        <v>2.1793024866582162</v>
      </c>
      <c r="I21" s="160">
        <v>2.2086195493422394</v>
      </c>
      <c r="J21" s="160">
        <v>2.166036638040735</v>
      </c>
      <c r="K21" s="160">
        <v>2.7981838889386474</v>
      </c>
      <c r="L21" s="143">
        <v>2.8334679891301677</v>
      </c>
    </row>
    <row r="22" spans="1:12" ht="19.5" customHeight="1" x14ac:dyDescent="0.25">
      <c r="A22" s="126" t="s">
        <v>181</v>
      </c>
      <c r="B22" s="160">
        <v>0.46068485050770802</v>
      </c>
      <c r="C22" s="160">
        <v>0.67417113433807752</v>
      </c>
      <c r="D22" s="160">
        <v>0.32480150246598372</v>
      </c>
      <c r="E22" s="160">
        <v>0.56487942048410289</v>
      </c>
      <c r="F22" s="160">
        <v>0.77090098503093585</v>
      </c>
      <c r="G22" s="160">
        <v>0.63371536577725041</v>
      </c>
      <c r="H22" s="160">
        <v>0.4417723204371517</v>
      </c>
      <c r="I22" s="160">
        <v>0.81511072107988436</v>
      </c>
      <c r="J22" s="160">
        <v>0.68746525549570192</v>
      </c>
      <c r="K22" s="160">
        <v>0.53558872792062873</v>
      </c>
      <c r="L22" s="143">
        <v>0.97965639622204848</v>
      </c>
    </row>
    <row r="23" spans="1:12" ht="19.5" customHeight="1" x14ac:dyDescent="0.25">
      <c r="A23" s="108" t="s">
        <v>128</v>
      </c>
      <c r="B23" s="160">
        <v>2.3880957507596254</v>
      </c>
      <c r="C23" s="160">
        <v>1.91801753117983</v>
      </c>
      <c r="D23" s="160">
        <v>2.2050964567065647</v>
      </c>
      <c r="E23" s="160">
        <v>2.751049431131448</v>
      </c>
      <c r="F23" s="160">
        <v>2.6358596676350823</v>
      </c>
      <c r="G23" s="160">
        <v>2.4443130595686537</v>
      </c>
      <c r="H23" s="160">
        <v>2.4025243605234743</v>
      </c>
      <c r="I23" s="160">
        <v>2.7569350362225968</v>
      </c>
      <c r="J23" s="160">
        <v>3.2241781351780787</v>
      </c>
      <c r="K23" s="160">
        <v>2.0472490617473542</v>
      </c>
      <c r="L23" s="143">
        <v>2.7662958267260356</v>
      </c>
    </row>
    <row r="24" spans="1:12" ht="19.5" customHeight="1" x14ac:dyDescent="0.25">
      <c r="A24" s="108" t="s">
        <v>182</v>
      </c>
      <c r="B24" s="160">
        <v>5.1518409120216431</v>
      </c>
      <c r="C24" s="160">
        <v>4.7452182591415673</v>
      </c>
      <c r="D24" s="160">
        <v>5.5897838728351923</v>
      </c>
      <c r="E24" s="160">
        <v>6.5895310647648033</v>
      </c>
      <c r="F24" s="160">
        <v>6.5346624459301088</v>
      </c>
      <c r="G24" s="160">
        <v>5.9915549767605958</v>
      </c>
      <c r="H24" s="160">
        <v>5.9845966373457689</v>
      </c>
      <c r="I24" s="160">
        <v>5.9079053155996135</v>
      </c>
      <c r="J24" s="160">
        <v>5.7820582866261194</v>
      </c>
      <c r="K24" s="160">
        <v>5.869075869866978</v>
      </c>
      <c r="L24" s="143">
        <v>5.5667871845460528</v>
      </c>
    </row>
    <row r="25" spans="1:12" ht="19.5" customHeight="1" x14ac:dyDescent="0.25">
      <c r="A25" s="126" t="s">
        <v>130</v>
      </c>
      <c r="B25" s="153">
        <v>0.26469500828977066</v>
      </c>
      <c r="C25" s="153">
        <v>0.28431531831337264</v>
      </c>
      <c r="D25" s="153">
        <v>0.1257296468731911</v>
      </c>
      <c r="E25" s="153">
        <v>0.27628606601005695</v>
      </c>
      <c r="F25" s="153">
        <v>0.16378897536408515</v>
      </c>
      <c r="G25" s="153">
        <v>0.1465140368173618</v>
      </c>
      <c r="H25" s="153">
        <v>0.24010441938374932</v>
      </c>
      <c r="I25" s="153">
        <v>0.3751249943354954</v>
      </c>
      <c r="J25" s="160">
        <v>0.40758154712545475</v>
      </c>
      <c r="K25" s="160">
        <v>0.33184523370189539</v>
      </c>
      <c r="L25" s="143">
        <v>6.6404425875602177E-2</v>
      </c>
    </row>
    <row r="26" spans="1:12" ht="19.5" customHeight="1" x14ac:dyDescent="0.25">
      <c r="A26" s="108" t="s">
        <v>165</v>
      </c>
      <c r="B26" s="160">
        <v>0</v>
      </c>
      <c r="C26" s="160">
        <v>3.8913697545766505E-2</v>
      </c>
      <c r="D26" s="160">
        <v>5.8737124399992569E-2</v>
      </c>
      <c r="E26" s="160">
        <v>6.941569567574625E-2</v>
      </c>
      <c r="F26" s="160">
        <v>2.5861868782048505E-2</v>
      </c>
      <c r="G26" s="160">
        <v>8.5069880599695669E-2</v>
      </c>
      <c r="H26" s="160">
        <v>2.0537855769683817E-2</v>
      </c>
      <c r="I26" s="160">
        <v>0.31816995186519864</v>
      </c>
      <c r="J26" s="160">
        <v>0.19002455458060424</v>
      </c>
      <c r="K26" s="160">
        <v>0.54724103536453428</v>
      </c>
      <c r="L26" s="160">
        <v>2.0537855769683817E-2</v>
      </c>
    </row>
    <row r="27" spans="1:12" ht="19.5" customHeight="1" x14ac:dyDescent="0.25">
      <c r="A27" s="108" t="s">
        <v>183</v>
      </c>
      <c r="B27" s="160">
        <v>100</v>
      </c>
      <c r="C27" s="160">
        <v>100</v>
      </c>
      <c r="D27" s="160">
        <v>100</v>
      </c>
      <c r="E27" s="160">
        <v>100</v>
      </c>
      <c r="F27" s="160">
        <v>100</v>
      </c>
      <c r="G27" s="160">
        <v>100</v>
      </c>
      <c r="H27" s="160">
        <v>100</v>
      </c>
      <c r="I27" s="160">
        <v>100</v>
      </c>
      <c r="J27" s="160">
        <v>100</v>
      </c>
      <c r="K27" s="160">
        <v>100</v>
      </c>
      <c r="L27" s="160">
        <v>100</v>
      </c>
    </row>
    <row r="28" spans="1:12" ht="19.5" customHeight="1" x14ac:dyDescent="0.25">
      <c r="A28" s="129" t="s">
        <v>157</v>
      </c>
      <c r="B28" s="178"/>
      <c r="C28" s="178"/>
      <c r="D28" s="178"/>
      <c r="E28" s="178"/>
      <c r="F28" s="178"/>
      <c r="G28" s="178"/>
      <c r="H28" s="178"/>
      <c r="I28" s="178"/>
      <c r="J28" s="178"/>
      <c r="K28" s="178"/>
      <c r="L28" s="170"/>
    </row>
    <row r="29" spans="1:12" ht="19.5" customHeight="1" x14ac:dyDescent="0.25">
      <c r="A29" s="179" t="s">
        <v>158</v>
      </c>
      <c r="B29" s="180"/>
      <c r="C29" s="180"/>
      <c r="D29" s="180"/>
      <c r="E29" s="180"/>
      <c r="F29" s="180"/>
      <c r="G29" s="180"/>
      <c r="H29" s="180"/>
      <c r="I29" s="181"/>
      <c r="J29" s="181"/>
      <c r="K29" s="181"/>
      <c r="L29" s="182"/>
    </row>
    <row r="30" spans="1:12" ht="19.5" customHeight="1" x14ac:dyDescent="0.25">
      <c r="A30" s="108" t="s">
        <v>110</v>
      </c>
      <c r="B30" s="160">
        <v>24.89418296965323</v>
      </c>
      <c r="C30" s="160">
        <v>26.702029321297786</v>
      </c>
      <c r="D30" s="160">
        <v>25.051822294423808</v>
      </c>
      <c r="E30" s="160">
        <v>21.058482756120036</v>
      </c>
      <c r="F30" s="160">
        <v>23.303629820178681</v>
      </c>
      <c r="G30" s="160">
        <v>23.540348766306455</v>
      </c>
      <c r="H30" s="160">
        <v>18.07681082673696</v>
      </c>
      <c r="I30" s="160">
        <v>16.022994943439706</v>
      </c>
      <c r="J30" s="160">
        <v>14.638263130564797</v>
      </c>
      <c r="K30" s="160">
        <v>18.598917389443397</v>
      </c>
      <c r="L30" s="143">
        <v>14.363167543915848</v>
      </c>
    </row>
    <row r="31" spans="1:12" ht="19.5" customHeight="1" x14ac:dyDescent="0.25">
      <c r="A31" s="108" t="s">
        <v>176</v>
      </c>
      <c r="B31" s="160">
        <v>1.1710027925963835</v>
      </c>
      <c r="C31" s="160">
        <v>0.84254945923179292</v>
      </c>
      <c r="D31" s="160">
        <v>0.70618218581938474</v>
      </c>
      <c r="E31" s="160">
        <v>1.3775341850430631</v>
      </c>
      <c r="F31" s="160">
        <v>0.67631675317971118</v>
      </c>
      <c r="G31" s="160">
        <v>0.86116527946640486</v>
      </c>
      <c r="H31" s="160">
        <v>0.67015545664964926</v>
      </c>
      <c r="I31" s="160">
        <v>0.73862010323072114</v>
      </c>
      <c r="J31" s="160">
        <v>0.5010802049444788</v>
      </c>
      <c r="K31" s="160">
        <v>0.6524028794923783</v>
      </c>
      <c r="L31" s="143">
        <v>0.69309949002114013</v>
      </c>
    </row>
    <row r="32" spans="1:12" ht="19.5" customHeight="1" x14ac:dyDescent="0.25">
      <c r="A32" s="108" t="s">
        <v>112</v>
      </c>
      <c r="B32" s="160">
        <v>8.3324254982391235</v>
      </c>
      <c r="C32" s="160">
        <v>8.2159059076865191</v>
      </c>
      <c r="D32" s="160">
        <v>8.9024719274760447</v>
      </c>
      <c r="E32" s="160">
        <v>8.8840337190203194</v>
      </c>
      <c r="F32" s="160">
        <v>9.4869700723181829</v>
      </c>
      <c r="G32" s="160">
        <v>8.7850614481585065</v>
      </c>
      <c r="H32" s="160">
        <v>9.279681371590323</v>
      </c>
      <c r="I32" s="160">
        <v>9.7098304887416127</v>
      </c>
      <c r="J32" s="160">
        <v>9.4478600877613026</v>
      </c>
      <c r="K32" s="160">
        <v>8.5675807876134957</v>
      </c>
      <c r="L32" s="143">
        <v>10.31419442169824</v>
      </c>
    </row>
    <row r="33" spans="1:12" ht="19.5" customHeight="1" x14ac:dyDescent="0.25">
      <c r="A33" s="108" t="s">
        <v>177</v>
      </c>
      <c r="B33" s="160">
        <v>0.69830744842716763</v>
      </c>
      <c r="C33" s="160">
        <v>0.8719594763152374</v>
      </c>
      <c r="D33" s="160">
        <v>1.1311837257844206</v>
      </c>
      <c r="E33" s="160">
        <v>0.58224079271489149</v>
      </c>
      <c r="F33" s="160">
        <v>0.93095312417430176</v>
      </c>
      <c r="G33" s="160">
        <v>1.1934108914058694</v>
      </c>
      <c r="H33" s="160">
        <v>0.91530719324750365</v>
      </c>
      <c r="I33" s="160">
        <v>1.2531496257414947</v>
      </c>
      <c r="J33" s="160">
        <v>1.030378189847045</v>
      </c>
      <c r="K33" s="160">
        <v>0.90145886984154877</v>
      </c>
      <c r="L33" s="143">
        <v>0.66516949799421488</v>
      </c>
    </row>
    <row r="34" spans="1:12" ht="24.75" customHeight="1" x14ac:dyDescent="0.25">
      <c r="A34" s="125" t="s">
        <v>114</v>
      </c>
      <c r="B34" s="160">
        <v>0.22920308758929611</v>
      </c>
      <c r="C34" s="160">
        <v>0.33077880505886981</v>
      </c>
      <c r="D34" s="160">
        <v>0.48773532590093149</v>
      </c>
      <c r="E34" s="160">
        <v>0.55430065520142413</v>
      </c>
      <c r="F34" s="160">
        <v>0.15430454522192813</v>
      </c>
      <c r="G34" s="160">
        <v>0.32108796566377135</v>
      </c>
      <c r="H34" s="160">
        <v>0.31312361326446342</v>
      </c>
      <c r="I34" s="160">
        <v>0.55764691146827494</v>
      </c>
      <c r="J34" s="160">
        <v>0.50532786177087596</v>
      </c>
      <c r="K34" s="160">
        <v>0.32946106669913278</v>
      </c>
      <c r="L34" s="143">
        <v>0.43850765673653935</v>
      </c>
    </row>
    <row r="35" spans="1:12" ht="19.5" customHeight="1" x14ac:dyDescent="0.25">
      <c r="A35" s="108" t="s">
        <v>115</v>
      </c>
      <c r="B35" s="160">
        <v>16.281627024763505</v>
      </c>
      <c r="C35" s="160">
        <v>14.795547501584997</v>
      </c>
      <c r="D35" s="160">
        <v>13.789749044350524</v>
      </c>
      <c r="E35" s="160">
        <v>14.994180625496186</v>
      </c>
      <c r="F35" s="160">
        <v>13.59543553739643</v>
      </c>
      <c r="G35" s="160">
        <v>15.694788003239282</v>
      </c>
      <c r="H35" s="160">
        <v>18.618973220134006</v>
      </c>
      <c r="I35" s="160">
        <v>18.095447647177302</v>
      </c>
      <c r="J35" s="160">
        <v>18.436704428822161</v>
      </c>
      <c r="K35" s="160">
        <v>17.787061776793458</v>
      </c>
      <c r="L35" s="143">
        <v>20.619877330507247</v>
      </c>
    </row>
    <row r="36" spans="1:12" ht="19.5" customHeight="1" x14ac:dyDescent="0.25">
      <c r="A36" s="108" t="s">
        <v>116</v>
      </c>
      <c r="B36" s="160">
        <v>9.3627510776993166</v>
      </c>
      <c r="C36" s="160">
        <v>10.471680079054366</v>
      </c>
      <c r="D36" s="160">
        <v>11.226582002167707</v>
      </c>
      <c r="E36" s="160">
        <v>10.25684664293229</v>
      </c>
      <c r="F36" s="160">
        <v>10.045021576322711</v>
      </c>
      <c r="G36" s="160">
        <v>9.9032935506708526</v>
      </c>
      <c r="H36" s="160">
        <v>10.095696286100418</v>
      </c>
      <c r="I36" s="160">
        <v>11.398438729562562</v>
      </c>
      <c r="J36" s="160">
        <v>9.992717695637376</v>
      </c>
      <c r="K36" s="160">
        <v>11.168847313003452</v>
      </c>
      <c r="L36" s="143">
        <v>11.353407645603623</v>
      </c>
    </row>
    <row r="37" spans="1:12" ht="19.5" customHeight="1" x14ac:dyDescent="0.25">
      <c r="A37" s="108" t="s">
        <v>117</v>
      </c>
      <c r="B37" s="160">
        <v>9.3964789950309093</v>
      </c>
      <c r="C37" s="160">
        <v>8.3515598582465831</v>
      </c>
      <c r="D37" s="160">
        <v>8.6245343162137349</v>
      </c>
      <c r="E37" s="160">
        <v>9.1249506861211209</v>
      </c>
      <c r="F37" s="160">
        <v>6.8979144530941854</v>
      </c>
      <c r="G37" s="160">
        <v>7.9033875259488751</v>
      </c>
      <c r="H37" s="160">
        <v>9.1535213489727152</v>
      </c>
      <c r="I37" s="160">
        <v>8.8883132800155202</v>
      </c>
      <c r="J37" s="160">
        <v>9.3624404503858329</v>
      </c>
      <c r="K37" s="160">
        <v>8.1956892038591302</v>
      </c>
      <c r="L37" s="143">
        <v>8.4103831595949554</v>
      </c>
    </row>
    <row r="38" spans="1:12" ht="19.5" customHeight="1" x14ac:dyDescent="0.25">
      <c r="A38" s="108" t="s">
        <v>118</v>
      </c>
      <c r="B38" s="160">
        <v>3.0261104269743324</v>
      </c>
      <c r="C38" s="160">
        <v>3.7986441398983413</v>
      </c>
      <c r="D38" s="160">
        <v>4.2228847599929997</v>
      </c>
      <c r="E38" s="160">
        <v>4.8807608538912746</v>
      </c>
      <c r="F38" s="160">
        <v>5.307952081392596</v>
      </c>
      <c r="G38" s="160">
        <v>5.1282976465326646</v>
      </c>
      <c r="H38" s="160">
        <v>5.6249947848846888</v>
      </c>
      <c r="I38" s="160">
        <v>5.2277111970133054</v>
      </c>
      <c r="J38" s="160">
        <v>5.978172923412453</v>
      </c>
      <c r="K38" s="160">
        <v>4.4712687249853609</v>
      </c>
      <c r="L38" s="143">
        <v>4.1104068423559035</v>
      </c>
    </row>
    <row r="39" spans="1:12" ht="19.5" customHeight="1" x14ac:dyDescent="0.25">
      <c r="A39" s="108" t="s">
        <v>119</v>
      </c>
      <c r="B39" s="160">
        <v>0.72108845123228571</v>
      </c>
      <c r="C39" s="160">
        <v>1.1077665560533883</v>
      </c>
      <c r="D39" s="160">
        <v>1.4184295468481254</v>
      </c>
      <c r="E39" s="160">
        <v>2.0583859698535698</v>
      </c>
      <c r="F39" s="160">
        <v>1.5073866234969351</v>
      </c>
      <c r="G39" s="160">
        <v>1.6232275013148889</v>
      </c>
      <c r="H39" s="160">
        <v>1.5667705566539119</v>
      </c>
      <c r="I39" s="160">
        <v>1.4107635191287338</v>
      </c>
      <c r="J39" s="160">
        <v>1.4576511827996952</v>
      </c>
      <c r="K39" s="160">
        <v>1.175699999971076</v>
      </c>
      <c r="L39" s="143">
        <v>1.8677058212840909</v>
      </c>
    </row>
    <row r="40" spans="1:12" ht="19.5" customHeight="1" x14ac:dyDescent="0.25">
      <c r="A40" s="108" t="s">
        <v>120</v>
      </c>
      <c r="B40" s="160">
        <v>0.78790708995657011</v>
      </c>
      <c r="C40" s="160">
        <v>0.54222366446940962</v>
      </c>
      <c r="D40" s="160">
        <v>0.85215815896825631</v>
      </c>
      <c r="E40" s="160">
        <v>0.92003587829682909</v>
      </c>
      <c r="F40" s="160">
        <v>0.77226553648780949</v>
      </c>
      <c r="G40" s="160">
        <v>0.81607992477169267</v>
      </c>
      <c r="H40" s="160">
        <v>0.71501413688893667</v>
      </c>
      <c r="I40" s="160">
        <v>0.52019054067075354</v>
      </c>
      <c r="J40" s="160">
        <v>0.51224809069628185</v>
      </c>
      <c r="K40" s="160">
        <v>0.99226695509667184</v>
      </c>
      <c r="L40" s="143">
        <v>0.33963964595570384</v>
      </c>
    </row>
    <row r="41" spans="1:12" ht="19.5" customHeight="1" x14ac:dyDescent="0.25">
      <c r="A41" s="108" t="s">
        <v>178</v>
      </c>
      <c r="B41" s="160">
        <v>0.54318800145072421</v>
      </c>
      <c r="C41" s="160">
        <v>0.15035439558345606</v>
      </c>
      <c r="D41" s="160">
        <v>0.18064337055441496</v>
      </c>
      <c r="E41" s="160">
        <v>6.3639052874168323E-2</v>
      </c>
      <c r="F41" s="160">
        <v>6.1813266727689463E-2</v>
      </c>
      <c r="G41" s="160">
        <v>0.3507628354384949</v>
      </c>
      <c r="H41" s="160">
        <v>0.26390171710982629</v>
      </c>
      <c r="I41" s="160">
        <v>0.48337254702354837</v>
      </c>
      <c r="J41" s="160">
        <v>7.4785586782520896E-2</v>
      </c>
      <c r="K41" s="160">
        <v>0.10496143866341558</v>
      </c>
      <c r="L41" s="143">
        <v>0.19289363323837622</v>
      </c>
    </row>
    <row r="42" spans="1:12" ht="19.5" customHeight="1" x14ac:dyDescent="0.25">
      <c r="A42" s="108" t="s">
        <v>179</v>
      </c>
      <c r="B42" s="160">
        <v>0.81726322660963457</v>
      </c>
      <c r="C42" s="160">
        <v>0.98335278925248315</v>
      </c>
      <c r="D42" s="160">
        <v>0.80395549018489232</v>
      </c>
      <c r="E42" s="160">
        <v>0.99239949348708578</v>
      </c>
      <c r="F42" s="160">
        <v>0.93390373122481041</v>
      </c>
      <c r="G42" s="160">
        <v>1.1586984438493426</v>
      </c>
      <c r="H42" s="160">
        <v>0.76621194096618805</v>
      </c>
      <c r="I42" s="160">
        <v>0.59559336765310356</v>
      </c>
      <c r="J42" s="160">
        <v>0.92147102083648214</v>
      </c>
      <c r="K42" s="160">
        <v>1.156585274391313</v>
      </c>
      <c r="L42" s="143">
        <v>0.37957978528382924</v>
      </c>
    </row>
    <row r="43" spans="1:12" ht="19.5" customHeight="1" x14ac:dyDescent="0.25">
      <c r="A43" s="108" t="s">
        <v>123</v>
      </c>
      <c r="B43" s="160">
        <v>3.1422706319306513</v>
      </c>
      <c r="C43" s="160">
        <v>2.954440655563098</v>
      </c>
      <c r="D43" s="160">
        <v>4.020951060832763</v>
      </c>
      <c r="E43" s="160">
        <v>4.0110289961835184</v>
      </c>
      <c r="F43" s="160">
        <v>3.866591478903346</v>
      </c>
      <c r="G43" s="160">
        <v>4.6892351868355595</v>
      </c>
      <c r="H43" s="160">
        <v>5.004992985296715</v>
      </c>
      <c r="I43" s="160">
        <v>4.6988940181352241</v>
      </c>
      <c r="J43" s="160">
        <v>5.1313375421119831</v>
      </c>
      <c r="K43" s="160">
        <v>5.1447036179122847</v>
      </c>
      <c r="L43" s="143">
        <v>5.2923711774326856</v>
      </c>
    </row>
    <row r="44" spans="1:12" ht="19.5" customHeight="1" x14ac:dyDescent="0.25">
      <c r="A44" s="108" t="s">
        <v>124</v>
      </c>
      <c r="B44" s="160">
        <v>10.755133821820445</v>
      </c>
      <c r="C44" s="160">
        <v>10.610970455630678</v>
      </c>
      <c r="D44" s="160">
        <v>10.28688359327008</v>
      </c>
      <c r="E44" s="160">
        <v>9.8333924242192072</v>
      </c>
      <c r="F44" s="160">
        <v>10.999689037472258</v>
      </c>
      <c r="G44" s="160">
        <v>8.8123733573415812</v>
      </c>
      <c r="H44" s="160">
        <v>10.291780334036252</v>
      </c>
      <c r="I44" s="160">
        <v>10.757695545666952</v>
      </c>
      <c r="J44" s="160">
        <v>11.250206694154725</v>
      </c>
      <c r="K44" s="160">
        <v>11.953419145934287</v>
      </c>
      <c r="L44" s="143">
        <v>10.792803853144257</v>
      </c>
    </row>
    <row r="45" spans="1:12" ht="19.5" customHeight="1" x14ac:dyDescent="0.25">
      <c r="A45" s="108" t="s">
        <v>125</v>
      </c>
      <c r="B45" s="160">
        <v>5.1391721494345868</v>
      </c>
      <c r="C45" s="160">
        <v>4.273184531552535</v>
      </c>
      <c r="D45" s="160">
        <v>3.8960960355106251</v>
      </c>
      <c r="E45" s="160">
        <v>3.8872075364623977</v>
      </c>
      <c r="F45" s="160">
        <v>5.018701079175127</v>
      </c>
      <c r="G45" s="160">
        <v>4.5024817481478729</v>
      </c>
      <c r="H45" s="160">
        <v>3.9825222516461123</v>
      </c>
      <c r="I45" s="160">
        <v>3.4737083840598175</v>
      </c>
      <c r="J45" s="160">
        <v>4.5914701497267956</v>
      </c>
      <c r="K45" s="160">
        <v>3.8630663294600285</v>
      </c>
      <c r="L45" s="143">
        <v>4.867107661173617</v>
      </c>
    </row>
    <row r="46" spans="1:12" ht="19.5" customHeight="1" x14ac:dyDescent="0.25">
      <c r="A46" s="126" t="s">
        <v>180</v>
      </c>
      <c r="B46" s="160">
        <v>1.3802699293665333</v>
      </c>
      <c r="C46" s="160">
        <v>1.4832650426466274</v>
      </c>
      <c r="D46" s="160">
        <v>0.82720657719819557</v>
      </c>
      <c r="E46" s="160">
        <v>1.0466176844789401</v>
      </c>
      <c r="F46" s="160">
        <v>1.0836750493370695</v>
      </c>
      <c r="G46" s="160">
        <v>0.74504138627289329</v>
      </c>
      <c r="H46" s="160">
        <v>1.365446516894091</v>
      </c>
      <c r="I46" s="160">
        <v>1.1496535970942845</v>
      </c>
      <c r="J46" s="160">
        <v>1.0059998997858177</v>
      </c>
      <c r="K46" s="160">
        <v>1.5159311128320889</v>
      </c>
      <c r="L46" s="143">
        <v>1.2869884784412406</v>
      </c>
    </row>
    <row r="47" spans="1:12" ht="19.5" customHeight="1" x14ac:dyDescent="0.25">
      <c r="A47" s="126" t="s">
        <v>181</v>
      </c>
      <c r="B47" s="160">
        <v>0.57341170579167877</v>
      </c>
      <c r="C47" s="160">
        <v>0.89150095570196075</v>
      </c>
      <c r="D47" s="160">
        <v>0.43547199069519604</v>
      </c>
      <c r="E47" s="160">
        <v>0.89647269792938689</v>
      </c>
      <c r="F47" s="160">
        <v>1.3275225364079328</v>
      </c>
      <c r="G47" s="160">
        <v>0.93246326156633497</v>
      </c>
      <c r="H47" s="160">
        <v>0.5510073300553634</v>
      </c>
      <c r="I47" s="160">
        <v>1.1187175461601355</v>
      </c>
      <c r="J47" s="160">
        <v>0.95715640406789493</v>
      </c>
      <c r="K47" s="160">
        <v>0.700275494306008</v>
      </c>
      <c r="L47" s="143">
        <v>1.0777744694342708</v>
      </c>
    </row>
    <row r="48" spans="1:12" ht="19.5" customHeight="1" x14ac:dyDescent="0.25">
      <c r="A48" s="108" t="s">
        <v>128</v>
      </c>
      <c r="B48" s="160">
        <v>1.7829063086271708</v>
      </c>
      <c r="C48" s="160">
        <v>1.3188794703756694</v>
      </c>
      <c r="D48" s="160">
        <v>1.9034131851092491</v>
      </c>
      <c r="E48" s="160">
        <v>2.845464485413653</v>
      </c>
      <c r="F48" s="160">
        <v>2.891671502663375</v>
      </c>
      <c r="G48" s="160">
        <v>2.150753662323361</v>
      </c>
      <c r="H48" s="160">
        <v>2.2356368121551706</v>
      </c>
      <c r="I48" s="160">
        <v>2.5733938623850214</v>
      </c>
      <c r="J48" s="160">
        <v>3.2953622587806626</v>
      </c>
      <c r="K48" s="160">
        <v>1.9713934296492337</v>
      </c>
      <c r="L48" s="143">
        <v>2.581808504969703</v>
      </c>
    </row>
    <row r="49" spans="1:12" ht="19.5" customHeight="1" x14ac:dyDescent="0.25">
      <c r="A49" s="108" t="s">
        <v>182</v>
      </c>
      <c r="B49" s="160">
        <v>0.69626780357108564</v>
      </c>
      <c r="C49" s="160">
        <v>0.86720156447513275</v>
      </c>
      <c r="D49" s="160">
        <v>1.1260331623698467</v>
      </c>
      <c r="E49" s="160">
        <v>1.4802974902106061</v>
      </c>
      <c r="F49" s="160">
        <v>0.94068401119309764</v>
      </c>
      <c r="G49" s="160">
        <v>0.65955710347182162</v>
      </c>
      <c r="H49" s="160">
        <v>0.16878647987513604</v>
      </c>
      <c r="I49" s="160">
        <v>0.49908348110039658</v>
      </c>
      <c r="J49" s="160">
        <v>0.21486878983785163</v>
      </c>
      <c r="K49" s="160">
        <v>0.12697728040566303</v>
      </c>
      <c r="L49" s="143">
        <v>0.35311338121451524</v>
      </c>
    </row>
    <row r="50" spans="1:12" ht="19.5" customHeight="1" x14ac:dyDescent="0.25">
      <c r="A50" s="126" t="s">
        <v>130</v>
      </c>
      <c r="B50" s="153">
        <v>0.26903155923819544</v>
      </c>
      <c r="C50" s="153">
        <v>0.39490673359897815</v>
      </c>
      <c r="D50" s="153">
        <v>1.6839511994070723E-2</v>
      </c>
      <c r="E50" s="153">
        <v>0.16807995686418398</v>
      </c>
      <c r="F50" s="153">
        <v>0.1623955775220825</v>
      </c>
      <c r="G50" s="153">
        <v>0.12773856422002228</v>
      </c>
      <c r="H50" s="153">
        <v>0.30284939466844579</v>
      </c>
      <c r="I50" s="153">
        <v>0.42433981272984461</v>
      </c>
      <c r="J50" s="160">
        <v>0.5182942543615513</v>
      </c>
      <c r="K50" s="160">
        <v>0.21490909411065184</v>
      </c>
      <c r="L50" s="143">
        <v>0</v>
      </c>
    </row>
    <row r="51" spans="1:12" ht="19.5" customHeight="1" x14ac:dyDescent="0.25">
      <c r="A51" s="108" t="s">
        <v>165</v>
      </c>
      <c r="B51" s="160">
        <v>0</v>
      </c>
      <c r="C51" s="160">
        <v>4.1298636722091317E-2</v>
      </c>
      <c r="D51" s="160">
        <v>8.8772734334727571E-2</v>
      </c>
      <c r="E51" s="160">
        <v>8.3647417185849116E-2</v>
      </c>
      <c r="F51" s="160">
        <v>3.5202606109739264E-2</v>
      </c>
      <c r="G51" s="160">
        <v>0.10074594705345384</v>
      </c>
      <c r="H51" s="160">
        <v>3.6815442173125774E-2</v>
      </c>
      <c r="I51" s="160">
        <v>0.40244085180168992</v>
      </c>
      <c r="J51" s="160">
        <v>0.17620315291141828</v>
      </c>
      <c r="K51" s="160">
        <v>0.40712281553592078</v>
      </c>
      <c r="L51" s="160">
        <v>3.6815442173125774E-2</v>
      </c>
    </row>
    <row r="52" spans="1:12" ht="19.5" customHeight="1" x14ac:dyDescent="0.25">
      <c r="A52" s="108" t="s">
        <v>183</v>
      </c>
      <c r="B52" s="160">
        <v>100</v>
      </c>
      <c r="C52" s="160">
        <v>100</v>
      </c>
      <c r="D52" s="160">
        <v>100</v>
      </c>
      <c r="E52" s="160">
        <v>100</v>
      </c>
      <c r="F52" s="160">
        <v>100</v>
      </c>
      <c r="G52" s="160">
        <v>100</v>
      </c>
      <c r="H52" s="160">
        <v>100</v>
      </c>
      <c r="I52" s="160">
        <v>100</v>
      </c>
      <c r="J52" s="160">
        <v>100</v>
      </c>
      <c r="K52" s="160">
        <v>100</v>
      </c>
      <c r="L52" s="160">
        <v>100</v>
      </c>
    </row>
    <row r="53" spans="1:12" ht="19.5" customHeight="1" x14ac:dyDescent="0.25">
      <c r="A53" s="183" t="s">
        <v>159</v>
      </c>
      <c r="B53" s="180"/>
      <c r="C53" s="180"/>
      <c r="D53" s="180"/>
      <c r="E53" s="180"/>
      <c r="F53" s="180"/>
      <c r="G53" s="180"/>
      <c r="H53" s="180"/>
      <c r="I53" s="181"/>
      <c r="J53" s="181"/>
      <c r="K53" s="181"/>
      <c r="L53" s="182"/>
    </row>
    <row r="54" spans="1:12" ht="19.5" customHeight="1" x14ac:dyDescent="0.25">
      <c r="A54" s="108" t="s">
        <v>110</v>
      </c>
      <c r="B54" s="160">
        <v>20.770924717051511</v>
      </c>
      <c r="C54" s="160">
        <v>21.684851121524964</v>
      </c>
      <c r="D54" s="160">
        <v>18.666632259809969</v>
      </c>
      <c r="E54" s="160">
        <v>8.5245088865629413</v>
      </c>
      <c r="F54" s="160">
        <v>13.800488312255895</v>
      </c>
      <c r="G54" s="160">
        <v>14.926876818442489</v>
      </c>
      <c r="H54" s="160">
        <v>8.0026096576155208</v>
      </c>
      <c r="I54" s="160">
        <v>6.5205796712569013</v>
      </c>
      <c r="J54" s="160">
        <v>5.4297211353660249</v>
      </c>
      <c r="K54" s="160">
        <v>7.4190096403879577</v>
      </c>
      <c r="L54" s="143">
        <v>3.6639719192005362</v>
      </c>
    </row>
    <row r="55" spans="1:12" ht="19.5" customHeight="1" x14ac:dyDescent="0.25">
      <c r="A55" s="108" t="s">
        <v>176</v>
      </c>
      <c r="B55" s="160">
        <v>1.4215020710885551</v>
      </c>
      <c r="C55" s="160">
        <v>1.4418803306636552</v>
      </c>
      <c r="D55" s="160">
        <v>1.0708173532171932</v>
      </c>
      <c r="E55" s="160">
        <v>1.2577925865768451</v>
      </c>
      <c r="F55" s="160">
        <v>0.7336428866332565</v>
      </c>
      <c r="G55" s="160">
        <v>0.48690132774906686</v>
      </c>
      <c r="H55" s="160">
        <v>0.75233033741324706</v>
      </c>
      <c r="I55" s="160">
        <v>0.605686950944892</v>
      </c>
      <c r="J55" s="160">
        <v>0.58476901191950503</v>
      </c>
      <c r="K55" s="160">
        <v>0.74801684817955438</v>
      </c>
      <c r="L55" s="143">
        <v>0.14274817296334208</v>
      </c>
    </row>
    <row r="56" spans="1:12" ht="19.5" customHeight="1" x14ac:dyDescent="0.25">
      <c r="A56" s="108" t="s">
        <v>112</v>
      </c>
      <c r="B56" s="160">
        <v>6.1627021585688713</v>
      </c>
      <c r="C56" s="160">
        <v>8.0396987510828186</v>
      </c>
      <c r="D56" s="160">
        <v>6.1203371809032632</v>
      </c>
      <c r="E56" s="160">
        <v>7.6961282708797585</v>
      </c>
      <c r="F56" s="160">
        <v>8.3171986243632432</v>
      </c>
      <c r="G56" s="160">
        <v>8.1109848112364844</v>
      </c>
      <c r="H56" s="160">
        <v>9.7624413552659544</v>
      </c>
      <c r="I56" s="160">
        <v>9.1922646389773313</v>
      </c>
      <c r="J56" s="160">
        <v>9.9002973937464649</v>
      </c>
      <c r="K56" s="160">
        <v>7.4295910980819961</v>
      </c>
      <c r="L56" s="143">
        <v>9.9384325598344141</v>
      </c>
    </row>
    <row r="57" spans="1:12" ht="19.5" customHeight="1" x14ac:dyDescent="0.25">
      <c r="A57" s="108" t="s">
        <v>177</v>
      </c>
      <c r="B57" s="160">
        <v>0.2321999441803945</v>
      </c>
      <c r="C57" s="160">
        <v>0.23803222525487366</v>
      </c>
      <c r="D57" s="160">
        <v>0.1501202067351349</v>
      </c>
      <c r="E57" s="160">
        <v>0.16411561795822432</v>
      </c>
      <c r="F57" s="160">
        <v>0.27508890083088988</v>
      </c>
      <c r="G57" s="160">
        <v>5.8506572036901211E-2</v>
      </c>
      <c r="H57" s="160">
        <v>0.34184145801601756</v>
      </c>
      <c r="I57" s="160">
        <v>0.15260211266048609</v>
      </c>
      <c r="J57" s="160">
        <v>0.18781232176611598</v>
      </c>
      <c r="K57" s="160">
        <v>0.37176189169068141</v>
      </c>
      <c r="L57" s="143">
        <v>0.24829906545169783</v>
      </c>
    </row>
    <row r="58" spans="1:12" ht="24.75" customHeight="1" x14ac:dyDescent="0.25">
      <c r="A58" s="125" t="s">
        <v>114</v>
      </c>
      <c r="B58" s="160">
        <v>4.8732967423590477E-2</v>
      </c>
      <c r="C58" s="160">
        <v>0.11482102349207361</v>
      </c>
      <c r="D58" s="160">
        <v>0.26908803592521002</v>
      </c>
      <c r="E58" s="160">
        <v>0.27422761211110958</v>
      </c>
      <c r="F58" s="160">
        <v>0.31852833157813076</v>
      </c>
      <c r="G58" s="160">
        <v>0.36998948718432467</v>
      </c>
      <c r="H58" s="160">
        <v>0.17466990806014604</v>
      </c>
      <c r="I58" s="160">
        <v>0.2800087253526895</v>
      </c>
      <c r="J58" s="160">
        <v>0.18447519911495619</v>
      </c>
      <c r="K58" s="160">
        <v>0.16562571688081784</v>
      </c>
      <c r="L58" s="143">
        <v>0.12111699599544985</v>
      </c>
    </row>
    <row r="59" spans="1:12" ht="19.5" customHeight="1" x14ac:dyDescent="0.25">
      <c r="A59" s="108" t="s">
        <v>115</v>
      </c>
      <c r="B59" s="160">
        <v>1.471889415084086</v>
      </c>
      <c r="C59" s="160">
        <v>1.125220354534562</v>
      </c>
      <c r="D59" s="160">
        <v>0.92911773568484579</v>
      </c>
      <c r="E59" s="160">
        <v>1.0424611992721429</v>
      </c>
      <c r="F59" s="160">
        <v>1.2906784660778476</v>
      </c>
      <c r="G59" s="160">
        <v>0.71979003692544585</v>
      </c>
      <c r="H59" s="160">
        <v>0.88920602754994604</v>
      </c>
      <c r="I59" s="160">
        <v>0.89740802653904517</v>
      </c>
      <c r="J59" s="160">
        <v>0.51350400286189379</v>
      </c>
      <c r="K59" s="160">
        <v>1.0094438820782643</v>
      </c>
      <c r="L59" s="143">
        <v>0.89104204015757316</v>
      </c>
    </row>
    <row r="60" spans="1:12" ht="19.5" customHeight="1" x14ac:dyDescent="0.25">
      <c r="A60" s="108" t="s">
        <v>116</v>
      </c>
      <c r="B60" s="160">
        <v>22.142208271595504</v>
      </c>
      <c r="C60" s="160">
        <v>21.131459077213961</v>
      </c>
      <c r="D60" s="160">
        <v>22.956636400746167</v>
      </c>
      <c r="E60" s="160">
        <v>23.760753685489451</v>
      </c>
      <c r="F60" s="160">
        <v>22.109286998431841</v>
      </c>
      <c r="G60" s="160">
        <v>21.144755972409207</v>
      </c>
      <c r="H60" s="160">
        <v>22.651450093980383</v>
      </c>
      <c r="I60" s="160">
        <v>23.370977659165533</v>
      </c>
      <c r="J60" s="160">
        <v>24.356554524234607</v>
      </c>
      <c r="K60" s="160">
        <v>21.685252390724134</v>
      </c>
      <c r="L60" s="143">
        <v>22.797587521705392</v>
      </c>
    </row>
    <row r="61" spans="1:12" ht="19.5" customHeight="1" x14ac:dyDescent="0.25">
      <c r="A61" s="108" t="s">
        <v>117</v>
      </c>
      <c r="B61" s="160">
        <v>1.4022720643674582</v>
      </c>
      <c r="C61" s="160">
        <v>1.4986492961689739</v>
      </c>
      <c r="D61" s="160">
        <v>1.3457431768926293</v>
      </c>
      <c r="E61" s="160">
        <v>1.0898164189318182</v>
      </c>
      <c r="F61" s="160">
        <v>1.1727341412546455</v>
      </c>
      <c r="G61" s="160">
        <v>0.70764240694177249</v>
      </c>
      <c r="H61" s="160">
        <v>0.92171997887508139</v>
      </c>
      <c r="I61" s="160">
        <v>0.93233956068218182</v>
      </c>
      <c r="J61" s="160">
        <v>1.2288132008433248</v>
      </c>
      <c r="K61" s="160">
        <v>0.9218408214809829</v>
      </c>
      <c r="L61" s="143">
        <v>1.1133125392126864</v>
      </c>
    </row>
    <row r="62" spans="1:12" ht="19.5" customHeight="1" x14ac:dyDescent="0.25">
      <c r="A62" s="108" t="s">
        <v>118</v>
      </c>
      <c r="B62" s="160">
        <v>6.7656566529189348</v>
      </c>
      <c r="C62" s="160">
        <v>7.5901583326048305</v>
      </c>
      <c r="D62" s="160">
        <v>7.8409751115178228</v>
      </c>
      <c r="E62" s="160">
        <v>10.188384696555392</v>
      </c>
      <c r="F62" s="160">
        <v>9.8418953737684056</v>
      </c>
      <c r="G62" s="160">
        <v>11.379417698002667</v>
      </c>
      <c r="H62" s="160">
        <v>13.416705422172237</v>
      </c>
      <c r="I62" s="160">
        <v>11.358650208247713</v>
      </c>
      <c r="J62" s="160">
        <v>13.592646801411179</v>
      </c>
      <c r="K62" s="160">
        <v>11.012571570627802</v>
      </c>
      <c r="L62" s="143">
        <v>12.194901020589141</v>
      </c>
    </row>
    <row r="63" spans="1:12" ht="19.5" customHeight="1" x14ac:dyDescent="0.25">
      <c r="A63" s="108" t="s">
        <v>119</v>
      </c>
      <c r="B63" s="160">
        <v>1.2020375153205931</v>
      </c>
      <c r="C63" s="160">
        <v>1.4577185479098518</v>
      </c>
      <c r="D63" s="160">
        <v>1.7676353732860492</v>
      </c>
      <c r="E63" s="160">
        <v>1.5455243570313313</v>
      </c>
      <c r="F63" s="160">
        <v>0.83115660387302837</v>
      </c>
      <c r="G63" s="160">
        <v>1.3342831399019901</v>
      </c>
      <c r="H63" s="160">
        <v>1.0066261761575757</v>
      </c>
      <c r="I63" s="160">
        <v>1.0559014333055186</v>
      </c>
      <c r="J63" s="160">
        <v>1.2686023154503194</v>
      </c>
      <c r="K63" s="160">
        <v>1.4809967972481148</v>
      </c>
      <c r="L63" s="143">
        <v>0.96988741431925685</v>
      </c>
    </row>
    <row r="64" spans="1:12" ht="19.5" customHeight="1" x14ac:dyDescent="0.25">
      <c r="A64" s="108" t="s">
        <v>120</v>
      </c>
      <c r="B64" s="160">
        <v>1.3332584342410021</v>
      </c>
      <c r="C64" s="160">
        <v>1.1371228804620104</v>
      </c>
      <c r="D64" s="160">
        <v>1.305162435572355</v>
      </c>
      <c r="E64" s="160">
        <v>1.3614629222168531</v>
      </c>
      <c r="F64" s="160">
        <v>1.2315127818231373</v>
      </c>
      <c r="G64" s="160">
        <v>1.2196718954904029</v>
      </c>
      <c r="H64" s="160">
        <v>0.76837645492312667</v>
      </c>
      <c r="I64" s="160">
        <v>1.1329196516047111</v>
      </c>
      <c r="J64" s="160">
        <v>1.3384173696888677</v>
      </c>
      <c r="K64" s="160">
        <v>1.0654657595072441</v>
      </c>
      <c r="L64" s="143">
        <v>1.1275513208250953</v>
      </c>
    </row>
    <row r="65" spans="1:12" ht="19.5" customHeight="1" x14ac:dyDescent="0.25">
      <c r="A65" s="108" t="s">
        <v>178</v>
      </c>
      <c r="B65" s="160">
        <v>0.12866242701989938</v>
      </c>
      <c r="C65" s="160">
        <v>0.18686054971938082</v>
      </c>
      <c r="D65" s="160">
        <v>0.22664369144858371</v>
      </c>
      <c r="E65" s="160">
        <v>3.2820475105195673E-2</v>
      </c>
      <c r="F65" s="160">
        <v>1.6280242107978467E-2</v>
      </c>
      <c r="G65" s="160">
        <v>0.13207605321885071</v>
      </c>
      <c r="H65" s="160">
        <v>0.28146211097489421</v>
      </c>
      <c r="I65" s="160">
        <v>0.26943548408599677</v>
      </c>
      <c r="J65" s="160">
        <v>0.2230405736066913</v>
      </c>
      <c r="K65" s="160">
        <v>2.3371368880151375E-2</v>
      </c>
      <c r="L65" s="143">
        <v>0.20363935471698927</v>
      </c>
    </row>
    <row r="66" spans="1:12" ht="19.5" customHeight="1" x14ac:dyDescent="0.25">
      <c r="A66" s="108" t="s">
        <v>179</v>
      </c>
      <c r="B66" s="160">
        <v>0.29806574376916584</v>
      </c>
      <c r="C66" s="160">
        <v>0.99233924491273773</v>
      </c>
      <c r="D66" s="160">
        <v>0.81321456499087674</v>
      </c>
      <c r="E66" s="160">
        <v>0.98313106022140873</v>
      </c>
      <c r="F66" s="160">
        <v>0.44231368313053537</v>
      </c>
      <c r="G66" s="160">
        <v>0.78978524748048795</v>
      </c>
      <c r="H66" s="160">
        <v>0.54803423504879367</v>
      </c>
      <c r="I66" s="160">
        <v>0.52703555923651579</v>
      </c>
      <c r="J66" s="160">
        <v>1.0167846056123806</v>
      </c>
      <c r="K66" s="160">
        <v>1.2908670052925115</v>
      </c>
      <c r="L66" s="143">
        <v>0.88345959041170818</v>
      </c>
    </row>
    <row r="67" spans="1:12" ht="19.5" customHeight="1" x14ac:dyDescent="0.25">
      <c r="A67" s="108" t="s">
        <v>123</v>
      </c>
      <c r="B67" s="160">
        <v>2.005970573375329</v>
      </c>
      <c r="C67" s="160">
        <v>1.1845233397406265</v>
      </c>
      <c r="D67" s="160">
        <v>2.96366822672202</v>
      </c>
      <c r="E67" s="160">
        <v>3.4990307060401045</v>
      </c>
      <c r="F67" s="160">
        <v>2.728385620561923</v>
      </c>
      <c r="G67" s="160">
        <v>2.6904105916361094</v>
      </c>
      <c r="H67" s="160">
        <v>2.5782299848129702</v>
      </c>
      <c r="I67" s="160">
        <v>2.9795179971938119</v>
      </c>
      <c r="J67" s="160">
        <v>1.8983839946716299</v>
      </c>
      <c r="K67" s="160">
        <v>3.0935166226823827</v>
      </c>
      <c r="L67" s="143">
        <v>2.6569322213933861</v>
      </c>
    </row>
    <row r="68" spans="1:12" ht="19.5" customHeight="1" x14ac:dyDescent="0.25">
      <c r="A68" s="108" t="s">
        <v>124</v>
      </c>
      <c r="B68" s="160">
        <v>9.0286642936684114</v>
      </c>
      <c r="C68" s="160">
        <v>7.3186394962115431</v>
      </c>
      <c r="D68" s="160">
        <v>8.040675369951062</v>
      </c>
      <c r="E68" s="160">
        <v>9.6379505916792834</v>
      </c>
      <c r="F68" s="160">
        <v>9.2379207410357385</v>
      </c>
      <c r="G68" s="160">
        <v>7.6123798544546029</v>
      </c>
      <c r="H68" s="160">
        <v>8.6737462247252637</v>
      </c>
      <c r="I68" s="160">
        <v>9.8971754142197756</v>
      </c>
      <c r="J68" s="160">
        <v>8.2904908350277502</v>
      </c>
      <c r="K68" s="160">
        <v>9.5493825009974351</v>
      </c>
      <c r="L68" s="143">
        <v>10.13173382084522</v>
      </c>
    </row>
    <row r="69" spans="1:12" ht="19.5" customHeight="1" x14ac:dyDescent="0.25">
      <c r="A69" s="108" t="s">
        <v>125</v>
      </c>
      <c r="B69" s="160">
        <v>8.716680169987109</v>
      </c>
      <c r="C69" s="160">
        <v>9.3551741907470625</v>
      </c>
      <c r="D69" s="160">
        <v>9.2926635174936312</v>
      </c>
      <c r="E69" s="160">
        <v>10.538489560264074</v>
      </c>
      <c r="F69" s="160">
        <v>9.432354889886593</v>
      </c>
      <c r="G69" s="160">
        <v>9.9733535558058826</v>
      </c>
      <c r="H69" s="160">
        <v>9.6238527582361506</v>
      </c>
      <c r="I69" s="160">
        <v>10.67588528648875</v>
      </c>
      <c r="J69" s="160">
        <v>9.5309356127106</v>
      </c>
      <c r="K69" s="160">
        <v>11.293025682919303</v>
      </c>
      <c r="L69" s="143">
        <v>11.607923153416351</v>
      </c>
    </row>
    <row r="70" spans="1:12" ht="19.5" customHeight="1" x14ac:dyDescent="0.25">
      <c r="A70" s="126" t="s">
        <v>180</v>
      </c>
      <c r="B70" s="160">
        <v>2.9231005175856852</v>
      </c>
      <c r="C70" s="160">
        <v>3.1419735801539761</v>
      </c>
      <c r="D70" s="160">
        <v>2.3258197048917397</v>
      </c>
      <c r="E70" s="160">
        <v>2.4751441725563748</v>
      </c>
      <c r="F70" s="160">
        <v>2.602518438745864</v>
      </c>
      <c r="G70" s="160">
        <v>2.5099435919918456</v>
      </c>
      <c r="H70" s="160">
        <v>3.2061658133229929</v>
      </c>
      <c r="I70" s="160">
        <v>3.5326593788394707</v>
      </c>
      <c r="J70" s="160">
        <v>3.6410895155170575</v>
      </c>
      <c r="K70" s="160">
        <v>4.4581115892141403</v>
      </c>
      <c r="L70" s="143">
        <v>4.868061783654964</v>
      </c>
    </row>
    <row r="71" spans="1:12" ht="19.5" customHeight="1" x14ac:dyDescent="0.25">
      <c r="A71" s="126" t="s">
        <v>181</v>
      </c>
      <c r="B71" s="160">
        <v>0.33116522300107143</v>
      </c>
      <c r="C71" s="160">
        <v>0.4278388477542433</v>
      </c>
      <c r="D71" s="160">
        <v>0.19362041513511224</v>
      </c>
      <c r="E71" s="160">
        <v>0.1708228916269465</v>
      </c>
      <c r="F71" s="160">
        <v>0.13110060601972004</v>
      </c>
      <c r="G71" s="160">
        <v>0.2675852232683173</v>
      </c>
      <c r="H71" s="160">
        <v>0.30394765669803203</v>
      </c>
      <c r="I71" s="160">
        <v>0.43550689334574494</v>
      </c>
      <c r="J71" s="160">
        <v>0.34453757776564597</v>
      </c>
      <c r="K71" s="160">
        <v>0.32239509676940858</v>
      </c>
      <c r="L71" s="143">
        <v>0.8505693818073633</v>
      </c>
    </row>
    <row r="72" spans="1:12" ht="19.5" customHeight="1" x14ac:dyDescent="0.25">
      <c r="A72" s="108" t="s">
        <v>128</v>
      </c>
      <c r="B72" s="160">
        <v>3.0834394727005536</v>
      </c>
      <c r="C72" s="160">
        <v>2.5971100163762491</v>
      </c>
      <c r="D72" s="160">
        <v>2.5626907913019399</v>
      </c>
      <c r="E72" s="160">
        <v>2.6388491210137461</v>
      </c>
      <c r="F72" s="160">
        <v>2.3418205514676145</v>
      </c>
      <c r="G72" s="160">
        <v>2.8040844436126</v>
      </c>
      <c r="H72" s="160">
        <v>2.6130907376996135</v>
      </c>
      <c r="I72" s="160">
        <v>2.986419113588592</v>
      </c>
      <c r="J72" s="160">
        <v>3.1336634619026653</v>
      </c>
      <c r="K72" s="160">
        <v>2.145447223052106</v>
      </c>
      <c r="L72" s="143">
        <v>3.0090127572896481</v>
      </c>
    </row>
    <row r="73" spans="1:12" ht="19.5" customHeight="1" x14ac:dyDescent="0.25">
      <c r="A73" s="108" t="s">
        <v>182</v>
      </c>
      <c r="B73" s="160">
        <v>10.271154920036206</v>
      </c>
      <c r="C73" s="160">
        <v>9.1407527229002454</v>
      </c>
      <c r="D73" s="160">
        <v>10.880803015716602</v>
      </c>
      <c r="E73" s="160">
        <v>12.661206772489264</v>
      </c>
      <c r="F73" s="160">
        <v>12.964577913398687</v>
      </c>
      <c r="G73" s="160">
        <v>12.5261788811338</v>
      </c>
      <c r="H73" s="160">
        <v>13.322556162643515</v>
      </c>
      <c r="I73" s="160">
        <v>12.670630334594742</v>
      </c>
      <c r="J73" s="160">
        <v>12.861057266474752</v>
      </c>
      <c r="K73" s="160">
        <v>13.302453035406122</v>
      </c>
      <c r="L73" s="143">
        <v>12.42604933035315</v>
      </c>
    </row>
    <row r="74" spans="1:12" ht="19.5" customHeight="1" x14ac:dyDescent="0.25">
      <c r="A74" s="126" t="s">
        <v>130</v>
      </c>
      <c r="B74" s="153">
        <v>0.25971244701727442</v>
      </c>
      <c r="C74" s="153">
        <v>0.15896558014636364</v>
      </c>
      <c r="D74" s="153">
        <v>0.25480042736404473</v>
      </c>
      <c r="E74" s="153">
        <v>0.40487529465688077</v>
      </c>
      <c r="F74" s="153">
        <v>0.16539059582815319</v>
      </c>
      <c r="G74" s="153">
        <v>0.16952429581710957</v>
      </c>
      <c r="H74" s="153">
        <v>0.16093744580854019</v>
      </c>
      <c r="I74" s="153">
        <v>0.3135910237510155</v>
      </c>
      <c r="J74" s="160">
        <v>0.26680402517604973</v>
      </c>
      <c r="K74" s="160">
        <v>0.48322376131184946</v>
      </c>
      <c r="L74" s="143">
        <v>0.15376803585663248</v>
      </c>
    </row>
    <row r="75" spans="1:12" ht="19.5" customHeight="1" x14ac:dyDescent="0.25">
      <c r="A75" s="108" t="s">
        <v>165</v>
      </c>
      <c r="B75" s="160">
        <v>0</v>
      </c>
      <c r="C75" s="160">
        <v>3.6210490424992206E-2</v>
      </c>
      <c r="D75" s="160">
        <v>2.3135004693752376E-2</v>
      </c>
      <c r="E75" s="160">
        <v>5.2503100760856104E-2</v>
      </c>
      <c r="F75" s="160">
        <v>1.5125296926868741E-2</v>
      </c>
      <c r="G75" s="160">
        <v>6.58580952596374E-2</v>
      </c>
      <c r="H75" s="160">
        <v>0</v>
      </c>
      <c r="I75" s="160">
        <v>0.21280487591857902</v>
      </c>
      <c r="J75" s="160">
        <v>0.20759925513151792</v>
      </c>
      <c r="K75" s="160">
        <v>0.72862969658703713</v>
      </c>
      <c r="L75" s="160">
        <v>0</v>
      </c>
    </row>
    <row r="76" spans="1:12" ht="19.5" customHeight="1" thickBot="1" x14ac:dyDescent="0.3">
      <c r="A76" s="111" t="s">
        <v>183</v>
      </c>
      <c r="B76" s="172">
        <v>100</v>
      </c>
      <c r="C76" s="172">
        <v>100</v>
      </c>
      <c r="D76" s="172">
        <v>100</v>
      </c>
      <c r="E76" s="172">
        <v>100</v>
      </c>
      <c r="F76" s="172">
        <v>100</v>
      </c>
      <c r="G76" s="172">
        <v>100</v>
      </c>
      <c r="H76" s="172">
        <v>100</v>
      </c>
      <c r="I76" s="172">
        <v>100</v>
      </c>
      <c r="J76" s="172">
        <v>100</v>
      </c>
      <c r="K76" s="172">
        <v>100</v>
      </c>
      <c r="L76" s="172">
        <v>100</v>
      </c>
    </row>
    <row r="77" spans="1:12" ht="15.75" thickTop="1" x14ac:dyDescent="0.25">
      <c r="A77" s="124" t="s">
        <v>198</v>
      </c>
      <c r="F77" s="101"/>
      <c r="G77" s="101"/>
      <c r="L77" s="103"/>
    </row>
    <row r="78" spans="1:12" x14ac:dyDescent="0.25">
      <c r="A78" s="2" t="s">
        <v>196</v>
      </c>
      <c r="B78" s="4"/>
      <c r="C78" s="4"/>
      <c r="D78" s="4"/>
      <c r="E78" s="4"/>
      <c r="F78" s="4"/>
      <c r="G78" s="4"/>
      <c r="H78" s="4"/>
      <c r="L78" s="103"/>
    </row>
    <row r="79" spans="1:12" x14ac:dyDescent="0.25">
      <c r="L79" s="103"/>
    </row>
  </sheetData>
  <mergeCells count="3">
    <mergeCell ref="B2:K2"/>
    <mergeCell ref="A1:L1"/>
    <mergeCell ref="A2:A3"/>
  </mergeCell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L46"/>
  <sheetViews>
    <sheetView workbookViewId="0">
      <selection activeCell="K37" sqref="K37"/>
    </sheetView>
  </sheetViews>
  <sheetFormatPr defaultColWidth="9.140625" defaultRowHeight="15" x14ac:dyDescent="0.25"/>
  <cols>
    <col min="1" max="1" width="55" style="1" customWidth="1"/>
    <col min="2" max="11" width="11.28515625" style="1" customWidth="1"/>
    <col min="12" max="12" width="14.7109375" style="1" customWidth="1"/>
    <col min="13" max="16384" width="9.140625" style="1"/>
  </cols>
  <sheetData>
    <row r="1" spans="1:12" ht="35.25" customHeight="1" thickBot="1" x14ac:dyDescent="0.3">
      <c r="A1" s="641" t="s">
        <v>492</v>
      </c>
      <c r="B1" s="641"/>
      <c r="C1" s="641"/>
      <c r="D1" s="641"/>
      <c r="E1" s="641"/>
      <c r="F1" s="641"/>
      <c r="G1" s="641"/>
      <c r="H1" s="641"/>
      <c r="I1" s="641"/>
      <c r="J1" s="641"/>
      <c r="K1" s="641"/>
      <c r="L1" s="641"/>
    </row>
    <row r="2" spans="1:12" ht="22.5" customHeight="1" thickTop="1" x14ac:dyDescent="0.25">
      <c r="A2" s="645"/>
      <c r="B2" s="642" t="s">
        <v>40</v>
      </c>
      <c r="C2" s="642"/>
      <c r="D2" s="642"/>
      <c r="E2" s="642"/>
      <c r="F2" s="642"/>
      <c r="G2" s="642"/>
      <c r="H2" s="642"/>
      <c r="I2" s="642"/>
      <c r="J2" s="642"/>
      <c r="K2" s="642"/>
      <c r="L2" s="35" t="s">
        <v>234</v>
      </c>
    </row>
    <row r="3" spans="1:12" ht="22.5" customHeight="1" thickBot="1" x14ac:dyDescent="0.3">
      <c r="A3" s="646"/>
      <c r="B3" s="105">
        <v>2011</v>
      </c>
      <c r="C3" s="105">
        <v>2012</v>
      </c>
      <c r="D3" s="105">
        <v>2013</v>
      </c>
      <c r="E3" s="105">
        <v>2014</v>
      </c>
      <c r="F3" s="105">
        <v>2015</v>
      </c>
      <c r="G3" s="105">
        <v>2016</v>
      </c>
      <c r="H3" s="105">
        <v>2017</v>
      </c>
      <c r="I3" s="105">
        <v>2018</v>
      </c>
      <c r="J3" s="37">
        <v>2019</v>
      </c>
      <c r="K3" s="37">
        <v>2020</v>
      </c>
      <c r="L3" s="39">
        <v>2022</v>
      </c>
    </row>
    <row r="4" spans="1:12" ht="19.5" customHeight="1" x14ac:dyDescent="0.25">
      <c r="A4" s="173" t="s">
        <v>4</v>
      </c>
      <c r="B4" s="184"/>
      <c r="C4" s="184"/>
      <c r="D4" s="184"/>
      <c r="E4" s="184"/>
      <c r="F4" s="184"/>
      <c r="G4" s="184"/>
      <c r="H4" s="184"/>
      <c r="I4" s="185"/>
      <c r="J4" s="185"/>
      <c r="K4" s="185"/>
      <c r="L4" s="185"/>
    </row>
    <row r="5" spans="1:12" ht="19.5" customHeight="1" x14ac:dyDescent="0.25">
      <c r="A5" s="131" t="s">
        <v>185</v>
      </c>
      <c r="B5" s="143" t="s">
        <v>184</v>
      </c>
      <c r="C5" s="143" t="s">
        <v>184</v>
      </c>
      <c r="D5" s="143" t="s">
        <v>184</v>
      </c>
      <c r="E5" s="143" t="s">
        <v>184</v>
      </c>
      <c r="F5" s="143" t="s">
        <v>184</v>
      </c>
      <c r="G5" s="143" t="s">
        <v>184</v>
      </c>
      <c r="H5" s="143" t="s">
        <v>184</v>
      </c>
      <c r="I5" s="143" t="s">
        <v>184</v>
      </c>
      <c r="J5" s="143" t="s">
        <v>184</v>
      </c>
      <c r="K5" s="143" t="s">
        <v>184</v>
      </c>
      <c r="L5" s="143" t="s">
        <v>184</v>
      </c>
    </row>
    <row r="6" spans="1:12" ht="27" customHeight="1" x14ac:dyDescent="0.25">
      <c r="A6" s="132" t="s">
        <v>186</v>
      </c>
      <c r="B6" s="143">
        <v>2.6424692282471764</v>
      </c>
      <c r="C6" s="143">
        <v>3.2449887631966545</v>
      </c>
      <c r="D6" s="143">
        <v>2.4639797148943341</v>
      </c>
      <c r="E6" s="143">
        <v>1.7974249330904819</v>
      </c>
      <c r="F6" s="143">
        <v>2.5383747975504538</v>
      </c>
      <c r="G6" s="143">
        <v>3.1112339070189572</v>
      </c>
      <c r="H6" s="143">
        <v>3.8618070977666239</v>
      </c>
      <c r="I6" s="143">
        <v>3.135808325941694</v>
      </c>
      <c r="J6" s="143">
        <v>3.4236307186393407</v>
      </c>
      <c r="K6" s="143">
        <v>2.6953802156241196</v>
      </c>
      <c r="L6" s="143">
        <v>3.2727155282801332</v>
      </c>
    </row>
    <row r="7" spans="1:12" ht="19.5" customHeight="1" x14ac:dyDescent="0.25">
      <c r="A7" s="131" t="s">
        <v>187</v>
      </c>
      <c r="B7" s="143">
        <v>7.2715069666628604</v>
      </c>
      <c r="C7" s="143">
        <v>7.8555671910164628</v>
      </c>
      <c r="D7" s="143">
        <v>8.710497041681192</v>
      </c>
      <c r="E7" s="143">
        <v>10.281462931824581</v>
      </c>
      <c r="F7" s="143">
        <v>7.9199593094159413</v>
      </c>
      <c r="G7" s="143">
        <v>8.5564818753610528</v>
      </c>
      <c r="H7" s="143">
        <v>7.4760156007170329</v>
      </c>
      <c r="I7" s="143">
        <v>9.2034189776493882</v>
      </c>
      <c r="J7" s="143">
        <v>8.2615789065671983</v>
      </c>
      <c r="K7" s="143">
        <v>8.9506559475483538</v>
      </c>
      <c r="L7" s="143">
        <v>9.3906089232039012</v>
      </c>
    </row>
    <row r="8" spans="1:12" ht="19.5" customHeight="1" x14ac:dyDescent="0.25">
      <c r="A8" s="131" t="s">
        <v>188</v>
      </c>
      <c r="B8" s="143">
        <v>4.7094096515018444</v>
      </c>
      <c r="C8" s="143">
        <v>5.4129140709218628</v>
      </c>
      <c r="D8" s="143">
        <v>4.8654723465365439</v>
      </c>
      <c r="E8" s="143">
        <v>5.1113846725494909</v>
      </c>
      <c r="F8" s="143">
        <v>4.643769516054137</v>
      </c>
      <c r="G8" s="143">
        <v>5.1660014566516717</v>
      </c>
      <c r="H8" s="143">
        <v>4.561290358451819</v>
      </c>
      <c r="I8" s="143">
        <v>5.2038322872662537</v>
      </c>
      <c r="J8" s="143">
        <v>5.4306237673387932</v>
      </c>
      <c r="K8" s="143">
        <v>6.3402458793725334</v>
      </c>
      <c r="L8" s="143">
        <v>5.8703637395217649</v>
      </c>
    </row>
    <row r="9" spans="1:12" ht="19.5" customHeight="1" x14ac:dyDescent="0.25">
      <c r="A9" s="131" t="s">
        <v>189</v>
      </c>
      <c r="B9" s="143">
        <v>3.0920663215846131</v>
      </c>
      <c r="C9" s="143">
        <v>3.1953759818521457</v>
      </c>
      <c r="D9" s="143">
        <v>3.9601820073149789</v>
      </c>
      <c r="E9" s="143">
        <v>4.456889027695623</v>
      </c>
      <c r="F9" s="143">
        <v>4.2345576431002305</v>
      </c>
      <c r="G9" s="143">
        <v>4.5199858629463074</v>
      </c>
      <c r="H9" s="143">
        <v>5.9693744098839305</v>
      </c>
      <c r="I9" s="143">
        <v>6.0591829495733673</v>
      </c>
      <c r="J9" s="143">
        <v>5.4318918739232522</v>
      </c>
      <c r="K9" s="143">
        <v>5.0374056417358783</v>
      </c>
      <c r="L9" s="143">
        <v>4.5419912851254605</v>
      </c>
    </row>
    <row r="10" spans="1:12" ht="19.5" customHeight="1" x14ac:dyDescent="0.25">
      <c r="A10" s="131" t="s">
        <v>190</v>
      </c>
      <c r="B10" s="143">
        <v>22.623577459421558</v>
      </c>
      <c r="C10" s="143">
        <v>22.667897278682023</v>
      </c>
      <c r="D10" s="143">
        <v>22.50828145326577</v>
      </c>
      <c r="E10" s="143">
        <v>23.02752184599678</v>
      </c>
      <c r="F10" s="143">
        <v>22.321060957254719</v>
      </c>
      <c r="G10" s="143">
        <v>20.959028371313153</v>
      </c>
      <c r="H10" s="143">
        <v>22.704785676955737</v>
      </c>
      <c r="I10" s="143">
        <v>23.917952162998027</v>
      </c>
      <c r="J10" s="143">
        <v>23.877671908105768</v>
      </c>
      <c r="K10" s="143">
        <v>20.925058709197607</v>
      </c>
      <c r="L10" s="143">
        <v>22.301727171066084</v>
      </c>
    </row>
    <row r="11" spans="1:12" ht="28.5" customHeight="1" x14ac:dyDescent="0.25">
      <c r="A11" s="132" t="s">
        <v>191</v>
      </c>
      <c r="B11" s="143">
        <v>18.406956148289215</v>
      </c>
      <c r="C11" s="143">
        <v>13.999462833207232</v>
      </c>
      <c r="D11" s="143">
        <v>15.099164994364648</v>
      </c>
      <c r="E11" s="143">
        <v>8.4942986215548117</v>
      </c>
      <c r="F11" s="143">
        <v>5.6564100230615049</v>
      </c>
      <c r="G11" s="143">
        <v>5.2692998575258727</v>
      </c>
      <c r="H11" s="143">
        <v>2.5427326570682034</v>
      </c>
      <c r="I11" s="143">
        <v>8.3622616565104551</v>
      </c>
      <c r="J11" s="143">
        <v>8.3743241752128128</v>
      </c>
      <c r="K11" s="143">
        <v>11.097517900700362</v>
      </c>
      <c r="L11" s="143">
        <v>7.2434552852116463</v>
      </c>
    </row>
    <row r="12" spans="1:12" ht="19.5" customHeight="1" x14ac:dyDescent="0.25">
      <c r="A12" s="131" t="s">
        <v>192</v>
      </c>
      <c r="B12" s="143">
        <v>12.307415619775067</v>
      </c>
      <c r="C12" s="143">
        <v>12.202698973907086</v>
      </c>
      <c r="D12" s="143">
        <v>13.369790364946004</v>
      </c>
      <c r="E12" s="143">
        <v>13.814706048358968</v>
      </c>
      <c r="F12" s="143">
        <v>14.589520817912243</v>
      </c>
      <c r="G12" s="143">
        <v>13.057866193607687</v>
      </c>
      <c r="H12" s="143">
        <v>15.908619333386318</v>
      </c>
      <c r="I12" s="143">
        <v>15.426985382866432</v>
      </c>
      <c r="J12" s="143">
        <v>15.472159209112345</v>
      </c>
      <c r="K12" s="143">
        <v>13.55877197958424</v>
      </c>
      <c r="L12" s="143">
        <v>16.786375190740959</v>
      </c>
    </row>
    <row r="13" spans="1:12" ht="19.5" customHeight="1" x14ac:dyDescent="0.25">
      <c r="A13" s="131" t="s">
        <v>193</v>
      </c>
      <c r="B13" s="143">
        <v>4.6792130275363082</v>
      </c>
      <c r="C13" s="143">
        <v>4.3687956375458841</v>
      </c>
      <c r="D13" s="143">
        <v>4.4875670124246172</v>
      </c>
      <c r="E13" s="143">
        <v>5.5455285349873593</v>
      </c>
      <c r="F13" s="143">
        <v>4.1974553186297321</v>
      </c>
      <c r="G13" s="143">
        <v>5.6181916687246796</v>
      </c>
      <c r="H13" s="143">
        <v>5.7672557926219312</v>
      </c>
      <c r="I13" s="143">
        <v>5.0551567378900213</v>
      </c>
      <c r="J13" s="143">
        <v>6.1043318557198374</v>
      </c>
      <c r="K13" s="143">
        <v>5.9599701694040048</v>
      </c>
      <c r="L13" s="143">
        <v>5.4406785880285922</v>
      </c>
    </row>
    <row r="14" spans="1:12" ht="19.5" customHeight="1" x14ac:dyDescent="0.25">
      <c r="A14" s="131" t="s">
        <v>194</v>
      </c>
      <c r="B14" s="143">
        <v>24.063749168601621</v>
      </c>
      <c r="C14" s="143">
        <v>26.925130315320466</v>
      </c>
      <c r="D14" s="143">
        <v>24.292258340494332</v>
      </c>
      <c r="E14" s="143">
        <v>25.871815441054757</v>
      </c>
      <c r="F14" s="143">
        <v>33.339726909985693</v>
      </c>
      <c r="G14" s="143">
        <v>33.63928853504278</v>
      </c>
      <c r="H14" s="143">
        <v>30.884280582346406</v>
      </c>
      <c r="I14" s="143">
        <v>23.407423674128513</v>
      </c>
      <c r="J14" s="143">
        <v>23.423929818536521</v>
      </c>
      <c r="K14" s="143">
        <v>24.882347758002439</v>
      </c>
      <c r="L14" s="143">
        <v>25.056675427256337</v>
      </c>
    </row>
    <row r="15" spans="1:12" ht="19.5" customHeight="1" x14ac:dyDescent="0.25">
      <c r="A15" s="131" t="s">
        <v>165</v>
      </c>
      <c r="B15" s="143" t="s">
        <v>184</v>
      </c>
      <c r="C15" s="143" t="s">
        <v>184</v>
      </c>
      <c r="D15" s="143" t="s">
        <v>184</v>
      </c>
      <c r="E15" s="143" t="s">
        <v>184</v>
      </c>
      <c r="F15" s="143" t="s">
        <v>184</v>
      </c>
      <c r="G15" s="143" t="s">
        <v>184</v>
      </c>
      <c r="H15" s="143" t="s">
        <v>184</v>
      </c>
      <c r="I15" s="143" t="s">
        <v>184</v>
      </c>
      <c r="J15" s="143" t="s">
        <v>184</v>
      </c>
      <c r="K15" s="143" t="s">
        <v>184</v>
      </c>
      <c r="L15" s="143" t="s">
        <v>184</v>
      </c>
    </row>
    <row r="16" spans="1:12" ht="19.5" customHeight="1" x14ac:dyDescent="0.25">
      <c r="A16" s="131" t="s">
        <v>183</v>
      </c>
      <c r="B16" s="143">
        <v>100</v>
      </c>
      <c r="C16" s="143">
        <v>100</v>
      </c>
      <c r="D16" s="143">
        <v>100</v>
      </c>
      <c r="E16" s="143">
        <v>100</v>
      </c>
      <c r="F16" s="143">
        <v>100</v>
      </c>
      <c r="G16" s="143">
        <v>100</v>
      </c>
      <c r="H16" s="143">
        <v>100</v>
      </c>
      <c r="I16" s="143">
        <v>100</v>
      </c>
      <c r="J16" s="143">
        <v>100</v>
      </c>
      <c r="K16" s="143">
        <v>100</v>
      </c>
      <c r="L16" s="143">
        <v>100</v>
      </c>
    </row>
    <row r="17" spans="1:12" ht="19.5" customHeight="1" x14ac:dyDescent="0.25">
      <c r="A17" s="134" t="s">
        <v>155</v>
      </c>
      <c r="B17" s="170"/>
      <c r="C17" s="170"/>
      <c r="D17" s="170"/>
      <c r="E17" s="170"/>
      <c r="F17" s="170"/>
      <c r="G17" s="170"/>
      <c r="H17" s="170"/>
      <c r="I17" s="170"/>
      <c r="J17" s="170"/>
      <c r="K17" s="170"/>
      <c r="L17" s="170"/>
    </row>
    <row r="18" spans="1:12" ht="19.5" customHeight="1" x14ac:dyDescent="0.25">
      <c r="A18" s="186" t="s">
        <v>49</v>
      </c>
      <c r="B18" s="187"/>
      <c r="C18" s="187"/>
      <c r="D18" s="187"/>
      <c r="E18" s="187"/>
      <c r="F18" s="187"/>
      <c r="G18" s="187"/>
      <c r="H18" s="187"/>
      <c r="I18" s="181"/>
      <c r="J18" s="181"/>
      <c r="K18" s="181"/>
      <c r="L18" s="182"/>
    </row>
    <row r="19" spans="1:12" ht="19.5" customHeight="1" x14ac:dyDescent="0.25">
      <c r="A19" s="131" t="s">
        <v>185</v>
      </c>
      <c r="B19" s="143" t="s">
        <v>184</v>
      </c>
      <c r="C19" s="143" t="s">
        <v>184</v>
      </c>
      <c r="D19" s="143" t="s">
        <v>184</v>
      </c>
      <c r="E19" s="143" t="s">
        <v>184</v>
      </c>
      <c r="F19" s="143" t="s">
        <v>184</v>
      </c>
      <c r="G19" s="143" t="s">
        <v>184</v>
      </c>
      <c r="H19" s="143" t="s">
        <v>184</v>
      </c>
      <c r="I19" s="143" t="s">
        <v>184</v>
      </c>
      <c r="J19" s="143" t="s">
        <v>184</v>
      </c>
      <c r="K19" s="143" t="s">
        <v>184</v>
      </c>
      <c r="L19" s="143" t="s">
        <v>184</v>
      </c>
    </row>
    <row r="20" spans="1:12" ht="27" customHeight="1" x14ac:dyDescent="0.25">
      <c r="A20" s="132" t="s">
        <v>186</v>
      </c>
      <c r="B20" s="143">
        <v>2.6424692282471764</v>
      </c>
      <c r="C20" s="143">
        <v>3.2449887631966545</v>
      </c>
      <c r="D20" s="143">
        <v>2.4639797148943341</v>
      </c>
      <c r="E20" s="143">
        <v>1.7974249330904819</v>
      </c>
      <c r="F20" s="143">
        <v>2.5383747975504538</v>
      </c>
      <c r="G20" s="143">
        <v>3.1112339070189572</v>
      </c>
      <c r="H20" s="143">
        <v>3.8618070977666239</v>
      </c>
      <c r="I20" s="143">
        <v>3.135808325941694</v>
      </c>
      <c r="J20" s="143">
        <v>4.2081493990585113</v>
      </c>
      <c r="K20" s="143">
        <v>3.3055561573269769</v>
      </c>
      <c r="L20" s="143">
        <v>3.5229439269409801</v>
      </c>
    </row>
    <row r="21" spans="1:12" ht="19.5" customHeight="1" x14ac:dyDescent="0.25">
      <c r="A21" s="131" t="s">
        <v>187</v>
      </c>
      <c r="B21" s="143">
        <v>7.2715069666628604</v>
      </c>
      <c r="C21" s="143">
        <v>7.8555671910164628</v>
      </c>
      <c r="D21" s="143">
        <v>8.710497041681192</v>
      </c>
      <c r="E21" s="143">
        <v>10.281462931824581</v>
      </c>
      <c r="F21" s="143">
        <v>7.9199593094159413</v>
      </c>
      <c r="G21" s="143">
        <v>8.5564818753610528</v>
      </c>
      <c r="H21" s="143">
        <v>7.4760156007170329</v>
      </c>
      <c r="I21" s="143">
        <v>9.2034189776493882</v>
      </c>
      <c r="J21" s="143">
        <v>9.6907397153734447</v>
      </c>
      <c r="K21" s="143">
        <v>10.687278451189576</v>
      </c>
      <c r="L21" s="143">
        <v>10.463246435908019</v>
      </c>
    </row>
    <row r="22" spans="1:12" ht="19.5" customHeight="1" x14ac:dyDescent="0.25">
      <c r="A22" s="131" t="s">
        <v>188</v>
      </c>
      <c r="B22" s="143">
        <v>4.7094096515018444</v>
      </c>
      <c r="C22" s="143">
        <v>5.4129140709218628</v>
      </c>
      <c r="D22" s="143">
        <v>4.8654723465365439</v>
      </c>
      <c r="E22" s="143">
        <v>5.1113846725494909</v>
      </c>
      <c r="F22" s="143">
        <v>4.643769516054137</v>
      </c>
      <c r="G22" s="143">
        <v>5.1660014566516717</v>
      </c>
      <c r="H22" s="143">
        <v>4.561290358451819</v>
      </c>
      <c r="I22" s="143">
        <v>5.2038322872662537</v>
      </c>
      <c r="J22" s="143">
        <v>6.4032144237490645</v>
      </c>
      <c r="K22" s="143">
        <v>7.7743391428344157</v>
      </c>
      <c r="L22" s="143">
        <v>6.6052160098201655</v>
      </c>
    </row>
    <row r="23" spans="1:12" ht="19.5" customHeight="1" x14ac:dyDescent="0.25">
      <c r="A23" s="131" t="s">
        <v>189</v>
      </c>
      <c r="B23" s="143">
        <v>3.0920663215846131</v>
      </c>
      <c r="C23" s="143">
        <v>3.1953759818521457</v>
      </c>
      <c r="D23" s="143">
        <v>3.9601820073149789</v>
      </c>
      <c r="E23" s="143">
        <v>4.456889027695623</v>
      </c>
      <c r="F23" s="143">
        <v>4.2345576431002305</v>
      </c>
      <c r="G23" s="143">
        <v>4.5199858629463074</v>
      </c>
      <c r="H23" s="143">
        <v>5.9693744098839305</v>
      </c>
      <c r="I23" s="143">
        <v>6.0591829495733673</v>
      </c>
      <c r="J23" s="143">
        <v>6.5548538337712809</v>
      </c>
      <c r="K23" s="143">
        <v>6.1429047886869146</v>
      </c>
      <c r="L23" s="143">
        <v>5.1317109700042067</v>
      </c>
    </row>
    <row r="24" spans="1:12" ht="19.5" customHeight="1" x14ac:dyDescent="0.25">
      <c r="A24" s="131" t="s">
        <v>190</v>
      </c>
      <c r="B24" s="143">
        <v>22.623577459421558</v>
      </c>
      <c r="C24" s="143">
        <v>22.667897278682023</v>
      </c>
      <c r="D24" s="143">
        <v>22.50828145326577</v>
      </c>
      <c r="E24" s="143">
        <v>23.02752184599678</v>
      </c>
      <c r="F24" s="143">
        <v>22.321060957254719</v>
      </c>
      <c r="G24" s="143">
        <v>20.959028371313153</v>
      </c>
      <c r="H24" s="143">
        <v>22.704785676955737</v>
      </c>
      <c r="I24" s="143">
        <v>23.917952162998027</v>
      </c>
      <c r="J24" s="143">
        <v>26.020611224277395</v>
      </c>
      <c r="K24" s="143">
        <v>22.969111888820112</v>
      </c>
      <c r="L24" s="143">
        <v>23.345191902322988</v>
      </c>
    </row>
    <row r="25" spans="1:12" ht="28.5" customHeight="1" x14ac:dyDescent="0.25">
      <c r="A25" s="132" t="s">
        <v>191</v>
      </c>
      <c r="B25" s="143">
        <v>18.406956148289215</v>
      </c>
      <c r="C25" s="143">
        <v>13.999462833207232</v>
      </c>
      <c r="D25" s="143">
        <v>15.099164994364648</v>
      </c>
      <c r="E25" s="143">
        <v>8.4942986215548117</v>
      </c>
      <c r="F25" s="143">
        <v>5.6564100230615049</v>
      </c>
      <c r="G25" s="143">
        <v>5.2692998575258727</v>
      </c>
      <c r="H25" s="143">
        <v>2.5427326570682034</v>
      </c>
      <c r="I25" s="143">
        <v>8.3622616565104551</v>
      </c>
      <c r="J25" s="143">
        <v>2.6143408938273156</v>
      </c>
      <c r="K25" s="143">
        <v>4.7444881745330054</v>
      </c>
      <c r="L25" s="143">
        <v>4.0389723664366066</v>
      </c>
    </row>
    <row r="26" spans="1:12" ht="19.5" customHeight="1" x14ac:dyDescent="0.25">
      <c r="A26" s="131" t="s">
        <v>192</v>
      </c>
      <c r="B26" s="143">
        <v>12.307415619775067</v>
      </c>
      <c r="C26" s="143">
        <v>12.202698973907086</v>
      </c>
      <c r="D26" s="143">
        <v>13.369790364946004</v>
      </c>
      <c r="E26" s="143">
        <v>13.814706048358968</v>
      </c>
      <c r="F26" s="143">
        <v>14.589520817912243</v>
      </c>
      <c r="G26" s="143">
        <v>13.057866193607687</v>
      </c>
      <c r="H26" s="143">
        <v>15.908619333386318</v>
      </c>
      <c r="I26" s="143">
        <v>15.426985382866432</v>
      </c>
      <c r="J26" s="143">
        <v>16.438927959097459</v>
      </c>
      <c r="K26" s="143">
        <v>14.756898823663262</v>
      </c>
      <c r="L26" s="143">
        <v>17.549675123579213</v>
      </c>
    </row>
    <row r="27" spans="1:12" ht="19.5" customHeight="1" x14ac:dyDescent="0.25">
      <c r="A27" s="131" t="s">
        <v>193</v>
      </c>
      <c r="B27" s="143">
        <v>4.6792130275363082</v>
      </c>
      <c r="C27" s="143">
        <v>4.3687956375458841</v>
      </c>
      <c r="D27" s="143">
        <v>4.4875670124246172</v>
      </c>
      <c r="E27" s="143">
        <v>5.5455285349873593</v>
      </c>
      <c r="F27" s="143">
        <v>4.1974553186297321</v>
      </c>
      <c r="G27" s="143">
        <v>5.6181916687246796</v>
      </c>
      <c r="H27" s="143">
        <v>5.7672557926219312</v>
      </c>
      <c r="I27" s="143">
        <v>5.0551567378900213</v>
      </c>
      <c r="J27" s="143">
        <v>6.1186460702634085</v>
      </c>
      <c r="K27" s="143">
        <v>5.9039000203510881</v>
      </c>
      <c r="L27" s="143">
        <v>5.3579949196903449</v>
      </c>
    </row>
    <row r="28" spans="1:12" ht="19.5" customHeight="1" x14ac:dyDescent="0.25">
      <c r="A28" s="131" t="s">
        <v>194</v>
      </c>
      <c r="B28" s="143">
        <v>24.063749168601621</v>
      </c>
      <c r="C28" s="143">
        <v>26.925130315320466</v>
      </c>
      <c r="D28" s="143">
        <v>24.292258340494332</v>
      </c>
      <c r="E28" s="143">
        <v>25.871815441054757</v>
      </c>
      <c r="F28" s="143">
        <v>33.339726909985693</v>
      </c>
      <c r="G28" s="143">
        <v>33.63928853504278</v>
      </c>
      <c r="H28" s="143">
        <v>30.884280582346406</v>
      </c>
      <c r="I28" s="143">
        <v>23.407423674128513</v>
      </c>
      <c r="J28" s="143">
        <v>21.691192622862154</v>
      </c>
      <c r="K28" s="143">
        <v>23.073572001048209</v>
      </c>
      <c r="L28" s="143">
        <v>23.866254895701665</v>
      </c>
    </row>
    <row r="29" spans="1:12" ht="19.5" customHeight="1" x14ac:dyDescent="0.25">
      <c r="A29" s="131" t="s">
        <v>165</v>
      </c>
      <c r="B29" s="143" t="s">
        <v>184</v>
      </c>
      <c r="C29" s="143" t="s">
        <v>184</v>
      </c>
      <c r="D29" s="143" t="s">
        <v>184</v>
      </c>
      <c r="E29" s="143" t="s">
        <v>184</v>
      </c>
      <c r="F29" s="143" t="s">
        <v>184</v>
      </c>
      <c r="G29" s="143" t="s">
        <v>184</v>
      </c>
      <c r="H29" s="143" t="s">
        <v>184</v>
      </c>
      <c r="I29" s="143" t="s">
        <v>184</v>
      </c>
      <c r="J29" s="143" t="s">
        <v>184</v>
      </c>
      <c r="K29" s="143" t="s">
        <v>184</v>
      </c>
      <c r="L29" s="143" t="s">
        <v>184</v>
      </c>
    </row>
    <row r="30" spans="1:12" ht="19.5" customHeight="1" x14ac:dyDescent="0.25">
      <c r="A30" s="131" t="s">
        <v>183</v>
      </c>
      <c r="B30" s="143">
        <v>100</v>
      </c>
      <c r="C30" s="143">
        <v>100</v>
      </c>
      <c r="D30" s="143">
        <v>100</v>
      </c>
      <c r="E30" s="143">
        <v>100</v>
      </c>
      <c r="F30" s="143">
        <v>100</v>
      </c>
      <c r="G30" s="143">
        <v>100</v>
      </c>
      <c r="H30" s="143">
        <v>100</v>
      </c>
      <c r="I30" s="143">
        <v>100</v>
      </c>
      <c r="J30" s="143">
        <v>100</v>
      </c>
      <c r="K30" s="143">
        <v>100</v>
      </c>
      <c r="L30" s="143">
        <v>100</v>
      </c>
    </row>
    <row r="31" spans="1:12" ht="19.5" customHeight="1" x14ac:dyDescent="0.25">
      <c r="A31" s="186" t="s">
        <v>50</v>
      </c>
      <c r="B31" s="187"/>
      <c r="C31" s="187"/>
      <c r="D31" s="187"/>
      <c r="E31" s="187"/>
      <c r="F31" s="187"/>
      <c r="G31" s="187"/>
      <c r="H31" s="187"/>
      <c r="I31" s="181"/>
      <c r="J31" s="181"/>
      <c r="K31" s="181"/>
      <c r="L31" s="182"/>
    </row>
    <row r="32" spans="1:12" ht="19.5" customHeight="1" x14ac:dyDescent="0.25">
      <c r="A32" s="131" t="s">
        <v>185</v>
      </c>
      <c r="B32" s="143" t="s">
        <v>184</v>
      </c>
      <c r="C32" s="143" t="s">
        <v>184</v>
      </c>
      <c r="D32" s="143" t="s">
        <v>184</v>
      </c>
      <c r="E32" s="143" t="s">
        <v>184</v>
      </c>
      <c r="F32" s="143" t="s">
        <v>184</v>
      </c>
      <c r="G32" s="143" t="s">
        <v>184</v>
      </c>
      <c r="H32" s="143" t="s">
        <v>184</v>
      </c>
      <c r="I32" s="143" t="s">
        <v>184</v>
      </c>
      <c r="J32" s="143" t="s">
        <v>184</v>
      </c>
      <c r="K32" s="143" t="s">
        <v>184</v>
      </c>
      <c r="L32" s="143" t="s">
        <v>184</v>
      </c>
    </row>
    <row r="33" spans="1:12" ht="27" customHeight="1" x14ac:dyDescent="0.25">
      <c r="A33" s="132" t="s">
        <v>186</v>
      </c>
      <c r="B33" s="143">
        <v>2.6424692282471764</v>
      </c>
      <c r="C33" s="143">
        <v>3.2449887631966545</v>
      </c>
      <c r="D33" s="143">
        <v>2.4639797148943341</v>
      </c>
      <c r="E33" s="143">
        <v>1.7974249330904819</v>
      </c>
      <c r="F33" s="143">
        <v>2.5383747975504538</v>
      </c>
      <c r="G33" s="143">
        <v>3.1112339070189572</v>
      </c>
      <c r="H33" s="143">
        <v>3.8618070977666239</v>
      </c>
      <c r="I33" s="143">
        <v>3.135808325941694</v>
      </c>
      <c r="J33" s="143">
        <v>1.2919025667494211</v>
      </c>
      <c r="K33" s="143">
        <v>0.99750526201659895</v>
      </c>
      <c r="L33" s="143">
        <v>2.2517864182116663</v>
      </c>
    </row>
    <row r="34" spans="1:12" ht="19.5" customHeight="1" x14ac:dyDescent="0.25">
      <c r="A34" s="131" t="s">
        <v>187</v>
      </c>
      <c r="B34" s="143">
        <v>7.2715069666628604</v>
      </c>
      <c r="C34" s="143">
        <v>7.8555671910164628</v>
      </c>
      <c r="D34" s="143">
        <v>8.710497041681192</v>
      </c>
      <c r="E34" s="143">
        <v>10.281462931824581</v>
      </c>
      <c r="F34" s="143">
        <v>7.9199593094159413</v>
      </c>
      <c r="G34" s="143">
        <v>8.5564818753610528</v>
      </c>
      <c r="H34" s="143">
        <v>7.4760156007170329</v>
      </c>
      <c r="I34" s="143">
        <v>9.2034189776493882</v>
      </c>
      <c r="J34" s="143">
        <v>4.3793534104501006</v>
      </c>
      <c r="K34" s="143">
        <v>4.11833193855046</v>
      </c>
      <c r="L34" s="143">
        <v>5.0142596873391136</v>
      </c>
    </row>
    <row r="35" spans="1:12" ht="19.5" customHeight="1" x14ac:dyDescent="0.25">
      <c r="A35" s="131" t="s">
        <v>188</v>
      </c>
      <c r="B35" s="143">
        <v>4.7094096515018444</v>
      </c>
      <c r="C35" s="143">
        <v>5.4129140709218628</v>
      </c>
      <c r="D35" s="143">
        <v>4.8654723465365439</v>
      </c>
      <c r="E35" s="143">
        <v>5.1113846725494909</v>
      </c>
      <c r="F35" s="143">
        <v>4.643769516054137</v>
      </c>
      <c r="G35" s="143">
        <v>5.1660014566516717</v>
      </c>
      <c r="H35" s="143">
        <v>4.561290358451819</v>
      </c>
      <c r="I35" s="143">
        <v>5.2038322872662537</v>
      </c>
      <c r="J35" s="143">
        <v>2.7923328178276217</v>
      </c>
      <c r="K35" s="143">
        <v>2.3497394258176154</v>
      </c>
      <c r="L35" s="143">
        <v>2.8721745716952065</v>
      </c>
    </row>
    <row r="36" spans="1:12" ht="19.5" customHeight="1" x14ac:dyDescent="0.25">
      <c r="A36" s="131" t="s">
        <v>189</v>
      </c>
      <c r="B36" s="143">
        <v>3.0920663215846131</v>
      </c>
      <c r="C36" s="143">
        <v>3.1953759818521457</v>
      </c>
      <c r="D36" s="143">
        <v>3.9601820073149789</v>
      </c>
      <c r="E36" s="143">
        <v>4.456889027695623</v>
      </c>
      <c r="F36" s="143">
        <v>4.2345576431002305</v>
      </c>
      <c r="G36" s="143">
        <v>4.5199858629463074</v>
      </c>
      <c r="H36" s="143">
        <v>5.9693744098839305</v>
      </c>
      <c r="I36" s="143">
        <v>6.0591829495733673</v>
      </c>
      <c r="J36" s="143">
        <v>2.3834244289053386</v>
      </c>
      <c r="K36" s="143">
        <v>1.9612448419436372</v>
      </c>
      <c r="L36" s="143">
        <v>2.1359414670585148</v>
      </c>
    </row>
    <row r="37" spans="1:12" ht="19.5" customHeight="1" x14ac:dyDescent="0.25">
      <c r="A37" s="131" t="s">
        <v>190</v>
      </c>
      <c r="B37" s="143">
        <v>22.623577459421558</v>
      </c>
      <c r="C37" s="143">
        <v>22.667897278682023</v>
      </c>
      <c r="D37" s="143">
        <v>22.50828145326577</v>
      </c>
      <c r="E37" s="143">
        <v>23.02752184599678</v>
      </c>
      <c r="F37" s="143">
        <v>22.321060957254719</v>
      </c>
      <c r="G37" s="143">
        <v>20.959028371313153</v>
      </c>
      <c r="H37" s="143">
        <v>22.704785676955737</v>
      </c>
      <c r="I37" s="143">
        <v>23.917952162998027</v>
      </c>
      <c r="J37" s="143">
        <v>18.044790999082984</v>
      </c>
      <c r="K37" s="143">
        <v>15.237278414488861</v>
      </c>
      <c r="L37" s="143">
        <v>18.044402562144199</v>
      </c>
    </row>
    <row r="38" spans="1:12" ht="26.25" customHeight="1" x14ac:dyDescent="0.25">
      <c r="A38" s="132" t="s">
        <v>191</v>
      </c>
      <c r="B38" s="143">
        <v>18.406956148289215</v>
      </c>
      <c r="C38" s="143">
        <v>13.999462833207232</v>
      </c>
      <c r="D38" s="143">
        <v>15.099164994364648</v>
      </c>
      <c r="E38" s="143">
        <v>8.4942986215548117</v>
      </c>
      <c r="F38" s="143">
        <v>5.6564100230615049</v>
      </c>
      <c r="G38" s="143">
        <v>5.2692998575258727</v>
      </c>
      <c r="H38" s="143">
        <v>2.5427326570682034</v>
      </c>
      <c r="I38" s="143">
        <v>8.3622616565104551</v>
      </c>
      <c r="J38" s="143">
        <v>24.014264100194588</v>
      </c>
      <c r="K38" s="143">
        <v>28.775451942938417</v>
      </c>
      <c r="L38" s="143">
        <v>20.31771029384787</v>
      </c>
    </row>
    <row r="39" spans="1:12" ht="19.5" customHeight="1" x14ac:dyDescent="0.25">
      <c r="A39" s="131" t="s">
        <v>192</v>
      </c>
      <c r="B39" s="143">
        <v>12.307415619775067</v>
      </c>
      <c r="C39" s="143">
        <v>12.202698973907086</v>
      </c>
      <c r="D39" s="143">
        <v>13.369790364946004</v>
      </c>
      <c r="E39" s="143">
        <v>13.814706048358968</v>
      </c>
      <c r="F39" s="143">
        <v>14.589520817912243</v>
      </c>
      <c r="G39" s="143">
        <v>13.057866193607687</v>
      </c>
      <c r="H39" s="143">
        <v>15.908619333386318</v>
      </c>
      <c r="I39" s="143">
        <v>15.426985382866432</v>
      </c>
      <c r="J39" s="143">
        <v>12.830343978545187</v>
      </c>
      <c r="K39" s="143">
        <v>10.224865444152138</v>
      </c>
      <c r="L39" s="143">
        <v>13.672119873125768</v>
      </c>
    </row>
    <row r="40" spans="1:12" ht="19.5" customHeight="1" x14ac:dyDescent="0.25">
      <c r="A40" s="131" t="s">
        <v>193</v>
      </c>
      <c r="B40" s="143">
        <v>4.6792130275363082</v>
      </c>
      <c r="C40" s="143">
        <v>4.3687956375458841</v>
      </c>
      <c r="D40" s="143">
        <v>4.4875670124246172</v>
      </c>
      <c r="E40" s="143">
        <v>5.5455285349873593</v>
      </c>
      <c r="F40" s="143">
        <v>4.1974553186297321</v>
      </c>
      <c r="G40" s="143">
        <v>5.6181916687246796</v>
      </c>
      <c r="H40" s="143">
        <v>5.7672557926219312</v>
      </c>
      <c r="I40" s="143">
        <v>5.0551567378900213</v>
      </c>
      <c r="J40" s="143">
        <v>6.0659419885274906</v>
      </c>
      <c r="K40" s="143">
        <v>6.1159909090226572</v>
      </c>
      <c r="L40" s="143">
        <v>5.7780270440212922</v>
      </c>
    </row>
    <row r="41" spans="1:12" ht="19.5" customHeight="1" x14ac:dyDescent="0.25">
      <c r="A41" s="131" t="s">
        <v>194</v>
      </c>
      <c r="B41" s="143">
        <v>24.063749168601621</v>
      </c>
      <c r="C41" s="143">
        <v>26.925130315320466</v>
      </c>
      <c r="D41" s="143">
        <v>24.292258340494332</v>
      </c>
      <c r="E41" s="143">
        <v>25.871815441054757</v>
      </c>
      <c r="F41" s="143">
        <v>33.339726909985693</v>
      </c>
      <c r="G41" s="143">
        <v>33.63928853504278</v>
      </c>
      <c r="H41" s="143">
        <v>30.884280582346406</v>
      </c>
      <c r="I41" s="143">
        <v>23.407423674128513</v>
      </c>
      <c r="J41" s="143">
        <v>28.158651844887295</v>
      </c>
      <c r="K41" s="143">
        <v>29.915445336144288</v>
      </c>
      <c r="L41" s="143">
        <v>29.91357808255637</v>
      </c>
    </row>
    <row r="42" spans="1:12" ht="19.5" customHeight="1" x14ac:dyDescent="0.25">
      <c r="A42" s="131" t="s">
        <v>165</v>
      </c>
      <c r="B42" s="143" t="s">
        <v>184</v>
      </c>
      <c r="C42" s="143" t="s">
        <v>184</v>
      </c>
      <c r="D42" s="143" t="s">
        <v>184</v>
      </c>
      <c r="E42" s="143" t="s">
        <v>184</v>
      </c>
      <c r="F42" s="143" t="s">
        <v>184</v>
      </c>
      <c r="G42" s="143" t="s">
        <v>184</v>
      </c>
      <c r="H42" s="143" t="s">
        <v>184</v>
      </c>
      <c r="I42" s="143" t="s">
        <v>184</v>
      </c>
      <c r="J42" s="143" t="s">
        <v>184</v>
      </c>
      <c r="K42" s="143" t="s">
        <v>184</v>
      </c>
      <c r="L42" s="143" t="s">
        <v>184</v>
      </c>
    </row>
    <row r="43" spans="1:12" ht="19.5" customHeight="1" thickBot="1" x14ac:dyDescent="0.3">
      <c r="A43" s="136" t="s">
        <v>183</v>
      </c>
      <c r="B43" s="145">
        <v>100</v>
      </c>
      <c r="C43" s="145">
        <v>100</v>
      </c>
      <c r="D43" s="145">
        <v>100</v>
      </c>
      <c r="E43" s="145">
        <v>100</v>
      </c>
      <c r="F43" s="145">
        <v>100</v>
      </c>
      <c r="G43" s="145">
        <v>100</v>
      </c>
      <c r="H43" s="145">
        <v>100</v>
      </c>
      <c r="I43" s="145">
        <v>100</v>
      </c>
      <c r="J43" s="145">
        <v>100</v>
      </c>
      <c r="K43" s="145">
        <v>100</v>
      </c>
      <c r="L43" s="145">
        <v>100</v>
      </c>
    </row>
    <row r="44" spans="1:12" ht="15.75" thickTop="1" x14ac:dyDescent="0.25">
      <c r="A44" s="124" t="s">
        <v>198</v>
      </c>
    </row>
    <row r="45" spans="1:12" x14ac:dyDescent="0.25">
      <c r="A45" s="2" t="s">
        <v>219</v>
      </c>
      <c r="H45" s="103"/>
    </row>
    <row r="46" spans="1:12" x14ac:dyDescent="0.25">
      <c r="A46" s="2" t="s">
        <v>196</v>
      </c>
    </row>
  </sheetData>
  <mergeCells count="3">
    <mergeCell ref="B2:K2"/>
    <mergeCell ref="A1:L1"/>
    <mergeCell ref="A2:A3"/>
  </mergeCell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L46"/>
  <sheetViews>
    <sheetView workbookViewId="0">
      <selection activeCell="C14" sqref="C14"/>
    </sheetView>
  </sheetViews>
  <sheetFormatPr defaultColWidth="9.140625" defaultRowHeight="15" x14ac:dyDescent="0.25"/>
  <cols>
    <col min="1" max="1" width="55" style="1" customWidth="1"/>
    <col min="2" max="11" width="11.28515625" style="1" customWidth="1"/>
    <col min="12" max="12" width="14.7109375" style="1" customWidth="1"/>
    <col min="13" max="16384" width="9.140625" style="1"/>
  </cols>
  <sheetData>
    <row r="1" spans="1:12" ht="35.25" customHeight="1" thickBot="1" x14ac:dyDescent="0.3">
      <c r="A1" s="641" t="s">
        <v>494</v>
      </c>
      <c r="B1" s="641"/>
      <c r="C1" s="641"/>
      <c r="D1" s="641"/>
      <c r="E1" s="641"/>
      <c r="F1" s="641"/>
      <c r="G1" s="641"/>
      <c r="H1" s="641"/>
      <c r="I1" s="641"/>
      <c r="J1" s="641"/>
      <c r="K1" s="641"/>
      <c r="L1" s="641"/>
    </row>
    <row r="2" spans="1:12" ht="28.9" customHeight="1" thickTop="1" x14ac:dyDescent="0.25">
      <c r="A2" s="645"/>
      <c r="B2" s="642" t="s">
        <v>40</v>
      </c>
      <c r="C2" s="642"/>
      <c r="D2" s="642"/>
      <c r="E2" s="642"/>
      <c r="F2" s="642"/>
      <c r="G2" s="642"/>
      <c r="H2" s="642"/>
      <c r="I2" s="642"/>
      <c r="J2" s="642"/>
      <c r="K2" s="642"/>
      <c r="L2" s="35" t="s">
        <v>234</v>
      </c>
    </row>
    <row r="3" spans="1:12" ht="22.5" customHeight="1" thickBot="1" x14ac:dyDescent="0.3">
      <c r="A3" s="646"/>
      <c r="B3" s="105">
        <v>2011</v>
      </c>
      <c r="C3" s="105">
        <v>2012</v>
      </c>
      <c r="D3" s="105">
        <v>2013</v>
      </c>
      <c r="E3" s="105">
        <v>2014</v>
      </c>
      <c r="F3" s="105">
        <v>2015</v>
      </c>
      <c r="G3" s="105">
        <v>2016</v>
      </c>
      <c r="H3" s="105">
        <v>2017</v>
      </c>
      <c r="I3" s="105">
        <v>2018</v>
      </c>
      <c r="J3" s="37">
        <v>2019</v>
      </c>
      <c r="K3" s="37">
        <v>2020</v>
      </c>
      <c r="L3" s="39">
        <v>2022</v>
      </c>
    </row>
    <row r="4" spans="1:12" ht="19.5" customHeight="1" x14ac:dyDescent="0.25">
      <c r="A4" s="173" t="s">
        <v>4</v>
      </c>
      <c r="B4" s="184"/>
      <c r="C4" s="184"/>
      <c r="D4" s="184"/>
      <c r="E4" s="184"/>
      <c r="F4" s="184"/>
      <c r="G4" s="184"/>
      <c r="H4" s="184"/>
      <c r="I4" s="185"/>
      <c r="J4" s="185"/>
      <c r="K4" s="185"/>
      <c r="L4" s="185"/>
    </row>
    <row r="5" spans="1:12" ht="19.5" customHeight="1" x14ac:dyDescent="0.25">
      <c r="A5" s="131" t="s">
        <v>185</v>
      </c>
      <c r="B5" s="143" t="s">
        <v>184</v>
      </c>
      <c r="C5" s="143" t="s">
        <v>184</v>
      </c>
      <c r="D5" s="143" t="s">
        <v>184</v>
      </c>
      <c r="E5" s="143" t="s">
        <v>184</v>
      </c>
      <c r="F5" s="143" t="s">
        <v>184</v>
      </c>
      <c r="G5" s="143" t="s">
        <v>184</v>
      </c>
      <c r="H5" s="143" t="s">
        <v>184</v>
      </c>
      <c r="I5" s="143" t="s">
        <v>184</v>
      </c>
      <c r="J5" s="143" t="s">
        <v>184</v>
      </c>
      <c r="K5" s="143" t="s">
        <v>184</v>
      </c>
      <c r="L5" s="143" t="s">
        <v>184</v>
      </c>
    </row>
    <row r="6" spans="1:12" ht="27" customHeight="1" x14ac:dyDescent="0.25">
      <c r="A6" s="132" t="s">
        <v>186</v>
      </c>
      <c r="B6" s="143">
        <v>2.6424692282474167</v>
      </c>
      <c r="C6" s="143">
        <v>3.2449887631966545</v>
      </c>
      <c r="D6" s="143">
        <v>2.4639797148943341</v>
      </c>
      <c r="E6" s="143">
        <v>1.7974249330904819</v>
      </c>
      <c r="F6" s="143">
        <v>2.5383747975504538</v>
      </c>
      <c r="G6" s="143">
        <v>3.1112339070189572</v>
      </c>
      <c r="H6" s="143">
        <v>3.8618070977666239</v>
      </c>
      <c r="I6" s="143">
        <v>3.135808325941694</v>
      </c>
      <c r="J6" s="143">
        <v>3.4235735478527327</v>
      </c>
      <c r="K6" s="143">
        <v>2.6953802156241196</v>
      </c>
      <c r="L6" s="143">
        <v>3.2727155282801332</v>
      </c>
    </row>
    <row r="7" spans="1:12" ht="19.5" customHeight="1" x14ac:dyDescent="0.25">
      <c r="A7" s="131" t="s">
        <v>187</v>
      </c>
      <c r="B7" s="143">
        <v>7.2715069666635195</v>
      </c>
      <c r="C7" s="143">
        <v>7.8555671910164628</v>
      </c>
      <c r="D7" s="143">
        <v>8.710497041681192</v>
      </c>
      <c r="E7" s="143">
        <v>10.281462931824581</v>
      </c>
      <c r="F7" s="143">
        <v>7.9199593094159413</v>
      </c>
      <c r="G7" s="143">
        <v>8.5564818753610528</v>
      </c>
      <c r="H7" s="143">
        <v>7.4760156007170329</v>
      </c>
      <c r="I7" s="143">
        <v>9.2448478165920616</v>
      </c>
      <c r="J7" s="143">
        <v>8.2617471471799675</v>
      </c>
      <c r="K7" s="143">
        <v>8.9506559475483538</v>
      </c>
      <c r="L7" s="143">
        <v>9.3906089232039012</v>
      </c>
    </row>
    <row r="8" spans="1:12" ht="19.5" customHeight="1" x14ac:dyDescent="0.25">
      <c r="A8" s="131" t="s">
        <v>188</v>
      </c>
      <c r="B8" s="143">
        <v>4.7094096515022716</v>
      </c>
      <c r="C8" s="143">
        <v>5.4129140709218628</v>
      </c>
      <c r="D8" s="143">
        <v>4.8654723465365439</v>
      </c>
      <c r="E8" s="143">
        <v>5.1113846725494909</v>
      </c>
      <c r="F8" s="143">
        <v>4.643769516054137</v>
      </c>
      <c r="G8" s="143">
        <v>5.1660014566516717</v>
      </c>
      <c r="H8" s="143">
        <v>4.561290358451819</v>
      </c>
      <c r="I8" s="143">
        <v>5.2038322872662537</v>
      </c>
      <c r="J8" s="143">
        <v>5.430635414683568</v>
      </c>
      <c r="K8" s="143">
        <v>6.3402458793725334</v>
      </c>
      <c r="L8" s="143">
        <v>5.8703637395217649</v>
      </c>
    </row>
    <row r="9" spans="1:12" ht="19.5" customHeight="1" x14ac:dyDescent="0.25">
      <c r="A9" s="131" t="s">
        <v>189</v>
      </c>
      <c r="B9" s="143">
        <v>3.0920663215848943</v>
      </c>
      <c r="C9" s="143">
        <v>3.1953759818521457</v>
      </c>
      <c r="D9" s="143">
        <v>3.9601820073149789</v>
      </c>
      <c r="E9" s="143">
        <v>4.456889027695623</v>
      </c>
      <c r="F9" s="143">
        <v>4.2345576431002305</v>
      </c>
      <c r="G9" s="143">
        <v>4.5199858629463074</v>
      </c>
      <c r="H9" s="143">
        <v>5.9693744098839305</v>
      </c>
      <c r="I9" s="143">
        <v>6.0591829495733673</v>
      </c>
      <c r="J9" s="143">
        <v>5.4319911365632629</v>
      </c>
      <c r="K9" s="143">
        <v>5.0374056417358783</v>
      </c>
      <c r="L9" s="143">
        <v>4.5419912851254605</v>
      </c>
    </row>
    <row r="10" spans="1:12" ht="19.5" customHeight="1" x14ac:dyDescent="0.25">
      <c r="A10" s="131" t="s">
        <v>190</v>
      </c>
      <c r="B10" s="143">
        <v>22.623577459423611</v>
      </c>
      <c r="C10" s="143">
        <v>22.667897278682023</v>
      </c>
      <c r="D10" s="143">
        <v>22.50828145326577</v>
      </c>
      <c r="E10" s="143">
        <v>23.02752184599678</v>
      </c>
      <c r="F10" s="143">
        <v>22.321060957254719</v>
      </c>
      <c r="G10" s="143">
        <v>20.959028371313153</v>
      </c>
      <c r="H10" s="143">
        <v>22.704785676955737</v>
      </c>
      <c r="I10" s="143">
        <v>23.917952162998027</v>
      </c>
      <c r="J10" s="143">
        <v>23.877565050199589</v>
      </c>
      <c r="K10" s="143">
        <v>20.925058709197607</v>
      </c>
      <c r="L10" s="143">
        <v>22.301727171066084</v>
      </c>
    </row>
    <row r="11" spans="1:12" ht="28.5" customHeight="1" x14ac:dyDescent="0.25">
      <c r="A11" s="132" t="s">
        <v>191</v>
      </c>
      <c r="B11" s="143">
        <v>18.406956148290888</v>
      </c>
      <c r="C11" s="143">
        <v>13.999462833207232</v>
      </c>
      <c r="D11" s="143">
        <v>15.099164994364648</v>
      </c>
      <c r="E11" s="143">
        <v>8.4942986215548117</v>
      </c>
      <c r="F11" s="143">
        <v>5.6564100230615049</v>
      </c>
      <c r="G11" s="143">
        <v>5.2692998575258727</v>
      </c>
      <c r="H11" s="143">
        <v>2.5427326570682034</v>
      </c>
      <c r="I11" s="143">
        <v>8.3622616565104551</v>
      </c>
      <c r="J11" s="143">
        <v>8.3744339243784847</v>
      </c>
      <c r="K11" s="143">
        <v>11.097517900700362</v>
      </c>
      <c r="L11" s="143">
        <v>7.2434552852116463</v>
      </c>
    </row>
    <row r="12" spans="1:12" ht="19.5" customHeight="1" x14ac:dyDescent="0.25">
      <c r="A12" s="131" t="s">
        <v>192</v>
      </c>
      <c r="B12" s="143">
        <v>12.307415619776185</v>
      </c>
      <c r="C12" s="143">
        <v>12.202698973907086</v>
      </c>
      <c r="D12" s="143">
        <v>13.369790364946004</v>
      </c>
      <c r="E12" s="143">
        <v>13.814706048358968</v>
      </c>
      <c r="F12" s="143">
        <v>14.589520817912243</v>
      </c>
      <c r="G12" s="143">
        <v>13.057866193607687</v>
      </c>
      <c r="H12" s="143">
        <v>15.908619333386318</v>
      </c>
      <c r="I12" s="143">
        <v>15.426985382866432</v>
      </c>
      <c r="J12" s="143">
        <v>15.471874312232458</v>
      </c>
      <c r="K12" s="143">
        <v>13.55877197958424</v>
      </c>
      <c r="L12" s="143">
        <v>16.786375190740959</v>
      </c>
    </row>
    <row r="13" spans="1:12" ht="19.5" customHeight="1" x14ac:dyDescent="0.25">
      <c r="A13" s="131" t="s">
        <v>193</v>
      </c>
      <c r="B13" s="143">
        <v>4.6792130275367336</v>
      </c>
      <c r="C13" s="143">
        <v>4.3687956375458841</v>
      </c>
      <c r="D13" s="143">
        <v>4.4875670124246172</v>
      </c>
      <c r="E13" s="143">
        <v>5.5455285349873593</v>
      </c>
      <c r="F13" s="143">
        <v>4.1974553186297321</v>
      </c>
      <c r="G13" s="143">
        <v>5.6181916687246796</v>
      </c>
      <c r="H13" s="143">
        <v>5.7672557926219312</v>
      </c>
      <c r="I13" s="143">
        <v>5.0551567378900213</v>
      </c>
      <c r="J13" s="143">
        <v>6.1044666081589902</v>
      </c>
      <c r="K13" s="143">
        <v>5.9599701694040048</v>
      </c>
      <c r="L13" s="143">
        <v>5.4406785880285922</v>
      </c>
    </row>
    <row r="14" spans="1:12" ht="19.5" customHeight="1" x14ac:dyDescent="0.25">
      <c r="A14" s="131" t="s">
        <v>194</v>
      </c>
      <c r="B14" s="143">
        <v>24.063749168603806</v>
      </c>
      <c r="C14" s="143">
        <v>26.925130315320466</v>
      </c>
      <c r="D14" s="143">
        <v>24.292258340494332</v>
      </c>
      <c r="E14" s="143">
        <v>25.871815441054757</v>
      </c>
      <c r="F14" s="143">
        <v>33.339726909985693</v>
      </c>
      <c r="G14" s="143">
        <v>33.63928853504278</v>
      </c>
      <c r="H14" s="143">
        <v>30.884280582346406</v>
      </c>
      <c r="I14" s="143">
        <v>23.407423674128513</v>
      </c>
      <c r="J14" s="143">
        <v>23.423844616732229</v>
      </c>
      <c r="K14" s="143">
        <v>24.882347758002439</v>
      </c>
      <c r="L14" s="143">
        <v>25.056675427256337</v>
      </c>
    </row>
    <row r="15" spans="1:12" ht="19.5" customHeight="1" x14ac:dyDescent="0.25">
      <c r="A15" s="131" t="s">
        <v>165</v>
      </c>
      <c r="B15" s="143" t="s">
        <v>184</v>
      </c>
      <c r="C15" s="143" t="s">
        <v>184</v>
      </c>
      <c r="D15" s="143" t="s">
        <v>184</v>
      </c>
      <c r="E15" s="143" t="s">
        <v>184</v>
      </c>
      <c r="F15" s="143" t="s">
        <v>184</v>
      </c>
      <c r="G15" s="143" t="s">
        <v>184</v>
      </c>
      <c r="H15" s="143" t="s">
        <v>184</v>
      </c>
      <c r="I15" s="143" t="s">
        <v>184</v>
      </c>
      <c r="J15" s="143" t="s">
        <v>184</v>
      </c>
      <c r="K15" s="143" t="s">
        <v>184</v>
      </c>
      <c r="L15" s="143" t="s">
        <v>184</v>
      </c>
    </row>
    <row r="16" spans="1:12" ht="19.5" customHeight="1" x14ac:dyDescent="0.25">
      <c r="A16" s="131" t="s">
        <v>183</v>
      </c>
      <c r="B16" s="143">
        <v>100</v>
      </c>
      <c r="C16" s="143">
        <v>100</v>
      </c>
      <c r="D16" s="143">
        <v>100</v>
      </c>
      <c r="E16" s="143">
        <v>100</v>
      </c>
      <c r="F16" s="143">
        <v>100</v>
      </c>
      <c r="G16" s="143">
        <v>100</v>
      </c>
      <c r="H16" s="143">
        <v>100</v>
      </c>
      <c r="I16" s="143">
        <v>100</v>
      </c>
      <c r="J16" s="143">
        <v>100</v>
      </c>
      <c r="K16" s="143">
        <v>100</v>
      </c>
      <c r="L16" s="143">
        <v>100</v>
      </c>
    </row>
    <row r="17" spans="1:12" ht="19.5" customHeight="1" x14ac:dyDescent="0.25">
      <c r="A17" s="134" t="s">
        <v>157</v>
      </c>
      <c r="B17" s="170"/>
      <c r="C17" s="170"/>
      <c r="D17" s="170"/>
      <c r="E17" s="170"/>
      <c r="F17" s="170"/>
      <c r="G17" s="170"/>
      <c r="H17" s="170"/>
      <c r="I17" s="170"/>
      <c r="J17" s="170"/>
      <c r="K17" s="170"/>
      <c r="L17" s="170"/>
    </row>
    <row r="18" spans="1:12" ht="19.5" customHeight="1" x14ac:dyDescent="0.25">
      <c r="A18" s="186" t="s">
        <v>158</v>
      </c>
      <c r="B18" s="187"/>
      <c r="C18" s="187"/>
      <c r="D18" s="187"/>
      <c r="E18" s="187"/>
      <c r="F18" s="187"/>
      <c r="G18" s="187"/>
      <c r="H18" s="187"/>
      <c r="I18" s="181"/>
      <c r="J18" s="181"/>
      <c r="K18" s="181"/>
      <c r="L18" s="182"/>
    </row>
    <row r="19" spans="1:12" ht="19.5" customHeight="1" x14ac:dyDescent="0.25">
      <c r="A19" s="131" t="s">
        <v>185</v>
      </c>
      <c r="B19" s="143" t="s">
        <v>184</v>
      </c>
      <c r="C19" s="143" t="s">
        <v>184</v>
      </c>
      <c r="D19" s="143" t="s">
        <v>184</v>
      </c>
      <c r="E19" s="143" t="s">
        <v>184</v>
      </c>
      <c r="F19" s="143" t="s">
        <v>184</v>
      </c>
      <c r="G19" s="143" t="s">
        <v>184</v>
      </c>
      <c r="H19" s="143" t="s">
        <v>184</v>
      </c>
      <c r="I19" s="143" t="s">
        <v>184</v>
      </c>
      <c r="J19" s="143" t="s">
        <v>184</v>
      </c>
      <c r="K19" s="143" t="s">
        <v>184</v>
      </c>
      <c r="L19" s="143" t="s">
        <v>184</v>
      </c>
    </row>
    <row r="20" spans="1:12" ht="27" customHeight="1" x14ac:dyDescent="0.25">
      <c r="A20" s="132" t="s">
        <v>186</v>
      </c>
      <c r="B20" s="143">
        <v>2.9522882550388543</v>
      </c>
      <c r="C20" s="143">
        <v>3.25983471365379</v>
      </c>
      <c r="D20" s="143">
        <v>2.9997096060176869</v>
      </c>
      <c r="E20" s="143">
        <v>2.0159888975577429</v>
      </c>
      <c r="F20" s="143">
        <v>3.0051208640949474</v>
      </c>
      <c r="G20" s="143">
        <v>3.2016585491877629</v>
      </c>
      <c r="H20" s="143">
        <v>3.8899262504942156</v>
      </c>
      <c r="I20" s="143">
        <v>3.2436647501704523</v>
      </c>
      <c r="J20" s="143">
        <v>3.3009241497227562</v>
      </c>
      <c r="K20" s="143">
        <v>2.7897673911383847</v>
      </c>
      <c r="L20" s="143">
        <v>3.0564150399441687</v>
      </c>
    </row>
    <row r="21" spans="1:12" ht="19.5" customHeight="1" x14ac:dyDescent="0.25">
      <c r="A21" s="131" t="s">
        <v>187</v>
      </c>
      <c r="B21" s="143">
        <v>6.3931454856763894</v>
      </c>
      <c r="C21" s="143">
        <v>6.5114055242053688</v>
      </c>
      <c r="D21" s="143">
        <v>6.6742361685705509</v>
      </c>
      <c r="E21" s="143">
        <v>8.2997917118021753</v>
      </c>
      <c r="F21" s="143">
        <v>6.8963684465283306</v>
      </c>
      <c r="G21" s="143">
        <v>6.8346766824559673</v>
      </c>
      <c r="H21" s="143">
        <v>5.7176575789421689</v>
      </c>
      <c r="I21" s="143">
        <v>7.358761504627771</v>
      </c>
      <c r="J21" s="143">
        <v>6.985782040024584</v>
      </c>
      <c r="K21" s="143">
        <v>6.7570512195895658</v>
      </c>
      <c r="L21" s="143">
        <v>6.6211036764707725</v>
      </c>
    </row>
    <row r="22" spans="1:12" ht="19.5" customHeight="1" x14ac:dyDescent="0.25">
      <c r="A22" s="131" t="s">
        <v>188</v>
      </c>
      <c r="B22" s="143">
        <v>5.0502007457409723</v>
      </c>
      <c r="C22" s="143">
        <v>6.1939251526074202</v>
      </c>
      <c r="D22" s="143">
        <v>5.9835792661162053</v>
      </c>
      <c r="E22" s="143">
        <v>6.3634465402623936</v>
      </c>
      <c r="F22" s="143">
        <v>4.9343259170156077</v>
      </c>
      <c r="G22" s="143">
        <v>6.6586716608711178</v>
      </c>
      <c r="H22" s="143">
        <v>5.4550518448721474</v>
      </c>
      <c r="I22" s="143">
        <v>5.9752021948919953</v>
      </c>
      <c r="J22" s="143">
        <v>5.6359570105496433</v>
      </c>
      <c r="K22" s="143">
        <v>5.8041646423195328</v>
      </c>
      <c r="L22" s="143">
        <v>6.0866340015855629</v>
      </c>
    </row>
    <row r="23" spans="1:12" ht="19.5" customHeight="1" x14ac:dyDescent="0.25">
      <c r="A23" s="131" t="s">
        <v>189</v>
      </c>
      <c r="B23" s="143">
        <v>2.2493965284589632</v>
      </c>
      <c r="C23" s="143">
        <v>2.5329636360797037</v>
      </c>
      <c r="D23" s="143">
        <v>2.9782723528083803</v>
      </c>
      <c r="E23" s="143">
        <v>3.1504800310680232</v>
      </c>
      <c r="F23" s="143">
        <v>3.6384350235384444</v>
      </c>
      <c r="G23" s="143">
        <v>3.53590906859145</v>
      </c>
      <c r="H23" s="143">
        <v>4.9659952422116449</v>
      </c>
      <c r="I23" s="143">
        <v>4.9727700567858433</v>
      </c>
      <c r="J23" s="143">
        <v>4.8847315025050593</v>
      </c>
      <c r="K23" s="143">
        <v>4.3786749963933653</v>
      </c>
      <c r="L23" s="143">
        <v>3.8751939400914175</v>
      </c>
    </row>
    <row r="24" spans="1:12" ht="19.5" customHeight="1" x14ac:dyDescent="0.25">
      <c r="A24" s="131" t="s">
        <v>190</v>
      </c>
      <c r="B24" s="143">
        <v>15.811708470274569</v>
      </c>
      <c r="C24" s="143">
        <v>15.732051123768031</v>
      </c>
      <c r="D24" s="143">
        <v>16.829153352604536</v>
      </c>
      <c r="E24" s="143">
        <v>15.60065601272162</v>
      </c>
      <c r="F24" s="143">
        <v>16.341641323513091</v>
      </c>
      <c r="G24" s="143">
        <v>13.663411681467091</v>
      </c>
      <c r="H24" s="143">
        <v>16.335239926184187</v>
      </c>
      <c r="I24" s="143">
        <v>16.905900904940427</v>
      </c>
      <c r="J24" s="143">
        <v>16.628105842365887</v>
      </c>
      <c r="K24" s="143">
        <v>15.954415991125117</v>
      </c>
      <c r="L24" s="143">
        <v>16.107604155084264</v>
      </c>
    </row>
    <row r="25" spans="1:12" ht="28.5" customHeight="1" x14ac:dyDescent="0.25">
      <c r="A25" s="132" t="s">
        <v>191</v>
      </c>
      <c r="B25" s="143">
        <v>21.710979021373937</v>
      </c>
      <c r="C25" s="143">
        <v>19.989452740548892</v>
      </c>
      <c r="D25" s="143">
        <v>17.116819883737186</v>
      </c>
      <c r="E25" s="143">
        <v>11.990519317710058</v>
      </c>
      <c r="F25" s="143">
        <v>8.0753017869180148</v>
      </c>
      <c r="G25" s="143">
        <v>8.0670801432736852</v>
      </c>
      <c r="H25" s="143">
        <v>4.1199634309156536</v>
      </c>
      <c r="I25" s="143">
        <v>10.751457864506389</v>
      </c>
      <c r="J25" s="143">
        <v>11.55085962924805</v>
      </c>
      <c r="K25" s="143">
        <v>14.653887919844047</v>
      </c>
      <c r="L25" s="143">
        <v>10.7673549147221</v>
      </c>
    </row>
    <row r="26" spans="1:12" ht="19.5" customHeight="1" x14ac:dyDescent="0.25">
      <c r="A26" s="131" t="s">
        <v>192</v>
      </c>
      <c r="B26" s="143">
        <v>19.595092552812183</v>
      </c>
      <c r="C26" s="143">
        <v>18.2255901137294</v>
      </c>
      <c r="D26" s="143">
        <v>20.647302397681727</v>
      </c>
      <c r="E26" s="143">
        <v>20.851780867981319</v>
      </c>
      <c r="F26" s="143">
        <v>21.113610812137239</v>
      </c>
      <c r="G26" s="143">
        <v>19.476997852480952</v>
      </c>
      <c r="H26" s="143">
        <v>22.641797491124631</v>
      </c>
      <c r="I26" s="143">
        <v>21.884634871920898</v>
      </c>
      <c r="J26" s="143">
        <v>22.450454956998435</v>
      </c>
      <c r="K26" s="143">
        <v>20.73697867426597</v>
      </c>
      <c r="L26" s="143">
        <v>24.389773588876718</v>
      </c>
    </row>
    <row r="27" spans="1:12" ht="19.5" customHeight="1" x14ac:dyDescent="0.25">
      <c r="A27" s="131" t="s">
        <v>193</v>
      </c>
      <c r="B27" s="143">
        <v>8.3761654643900876</v>
      </c>
      <c r="C27" s="143">
        <v>8.0150716594782541</v>
      </c>
      <c r="D27" s="143">
        <v>7.7890009838875143</v>
      </c>
      <c r="E27" s="143">
        <v>9.4434037190982068</v>
      </c>
      <c r="F27" s="143">
        <v>7.3979725345707932</v>
      </c>
      <c r="G27" s="143">
        <v>9.4658491272124561</v>
      </c>
      <c r="H27" s="143">
        <v>8.9940023421715871</v>
      </c>
      <c r="I27" s="143">
        <v>8.863262419791754</v>
      </c>
      <c r="J27" s="143">
        <v>9.9586624220589215</v>
      </c>
      <c r="K27" s="143">
        <v>9.7280192338116116</v>
      </c>
      <c r="L27" s="143">
        <v>9.0594829423028251</v>
      </c>
    </row>
    <row r="28" spans="1:12" ht="19.5" customHeight="1" x14ac:dyDescent="0.25">
      <c r="A28" s="131" t="s">
        <v>194</v>
      </c>
      <c r="B28" s="143">
        <v>17.480152988514611</v>
      </c>
      <c r="C28" s="143">
        <v>19.321988969981938</v>
      </c>
      <c r="D28" s="143">
        <v>18.559982226568</v>
      </c>
      <c r="E28" s="143">
        <v>20.699014807131018</v>
      </c>
      <c r="F28" s="143">
        <v>27.959013565515217</v>
      </c>
      <c r="G28" s="143">
        <v>28.971122329123837</v>
      </c>
      <c r="H28" s="143">
        <v>27.386080955499477</v>
      </c>
      <c r="I28" s="143">
        <v>19.844436899430178</v>
      </c>
      <c r="J28" s="143">
        <v>18.281840170049161</v>
      </c>
      <c r="K28" s="143">
        <v>18.493889534238445</v>
      </c>
      <c r="L28" s="143">
        <v>19.868509317985307</v>
      </c>
    </row>
    <row r="29" spans="1:12" ht="19.5" customHeight="1" x14ac:dyDescent="0.25">
      <c r="A29" s="131" t="s">
        <v>165</v>
      </c>
      <c r="B29" s="143" t="s">
        <v>184</v>
      </c>
      <c r="C29" s="143" t="s">
        <v>184</v>
      </c>
      <c r="D29" s="143" t="s">
        <v>184</v>
      </c>
      <c r="E29" s="143" t="s">
        <v>184</v>
      </c>
      <c r="F29" s="143" t="s">
        <v>184</v>
      </c>
      <c r="G29" s="143" t="s">
        <v>184</v>
      </c>
      <c r="H29" s="143" t="s">
        <v>184</v>
      </c>
      <c r="I29" s="143" t="s">
        <v>184</v>
      </c>
      <c r="J29" s="143" t="s">
        <v>184</v>
      </c>
      <c r="K29" s="143" t="s">
        <v>184</v>
      </c>
      <c r="L29" s="143" t="s">
        <v>184</v>
      </c>
    </row>
    <row r="30" spans="1:12" ht="19.5" customHeight="1" x14ac:dyDescent="0.25">
      <c r="A30" s="131" t="s">
        <v>183</v>
      </c>
      <c r="B30" s="143">
        <v>100</v>
      </c>
      <c r="C30" s="143">
        <v>100</v>
      </c>
      <c r="D30" s="143">
        <v>100</v>
      </c>
      <c r="E30" s="143">
        <v>100</v>
      </c>
      <c r="F30" s="143">
        <v>100</v>
      </c>
      <c r="G30" s="143">
        <v>100</v>
      </c>
      <c r="H30" s="143">
        <v>100</v>
      </c>
      <c r="I30" s="143">
        <v>100</v>
      </c>
      <c r="J30" s="143">
        <v>100</v>
      </c>
      <c r="K30" s="143">
        <v>100</v>
      </c>
      <c r="L30" s="143">
        <v>100</v>
      </c>
    </row>
    <row r="31" spans="1:12" ht="19.5" customHeight="1" x14ac:dyDescent="0.25">
      <c r="A31" s="186" t="s">
        <v>159</v>
      </c>
      <c r="B31" s="187"/>
      <c r="C31" s="187"/>
      <c r="D31" s="187"/>
      <c r="E31" s="187"/>
      <c r="F31" s="187"/>
      <c r="G31" s="187"/>
      <c r="H31" s="187"/>
      <c r="I31" s="181"/>
      <c r="J31" s="181"/>
      <c r="K31" s="181"/>
      <c r="L31" s="182"/>
    </row>
    <row r="32" spans="1:12" ht="19.5" customHeight="1" x14ac:dyDescent="0.25">
      <c r="A32" s="131" t="s">
        <v>185</v>
      </c>
      <c r="B32" s="143" t="s">
        <v>184</v>
      </c>
      <c r="C32" s="143" t="s">
        <v>184</v>
      </c>
      <c r="D32" s="143" t="s">
        <v>184</v>
      </c>
      <c r="E32" s="143" t="s">
        <v>184</v>
      </c>
      <c r="F32" s="143" t="s">
        <v>184</v>
      </c>
      <c r="G32" s="143" t="s">
        <v>184</v>
      </c>
      <c r="H32" s="143" t="s">
        <v>184</v>
      </c>
      <c r="I32" s="143" t="s">
        <v>184</v>
      </c>
      <c r="J32" s="143" t="s">
        <v>184</v>
      </c>
      <c r="K32" s="143" t="s">
        <v>184</v>
      </c>
      <c r="L32" s="143" t="s">
        <v>184</v>
      </c>
    </row>
    <row r="33" spans="1:12" ht="27" customHeight="1" x14ac:dyDescent="0.25">
      <c r="A33" s="132" t="s">
        <v>186</v>
      </c>
      <c r="B33" s="143">
        <v>2.2864968661741831</v>
      </c>
      <c r="C33" s="143">
        <v>3.2281616342749708</v>
      </c>
      <c r="D33" s="143">
        <v>1.828962821432573</v>
      </c>
      <c r="E33" s="143">
        <v>1.5376893985380984</v>
      </c>
      <c r="F33" s="143">
        <v>2.0018804603505909</v>
      </c>
      <c r="G33" s="143">
        <v>3.0004140900755174</v>
      </c>
      <c r="H33" s="143">
        <v>3.8263284285848798</v>
      </c>
      <c r="I33" s="143">
        <v>3.0009539415841244</v>
      </c>
      <c r="J33" s="143">
        <v>3.5795292531043752</v>
      </c>
      <c r="K33" s="143">
        <v>2.5731922273378904</v>
      </c>
      <c r="L33" s="143">
        <v>3.557286793711893</v>
      </c>
    </row>
    <row r="34" spans="1:12" ht="19.5" customHeight="1" x14ac:dyDescent="0.25">
      <c r="A34" s="131" t="s">
        <v>187</v>
      </c>
      <c r="B34" s="143">
        <v>8.2807168088687568</v>
      </c>
      <c r="C34" s="143">
        <v>9.3791059987419079</v>
      </c>
      <c r="D34" s="143">
        <v>11.12413883271339</v>
      </c>
      <c r="E34" s="143">
        <v>12.636427689597785</v>
      </c>
      <c r="F34" s="143">
        <v>9.0965106312391875</v>
      </c>
      <c r="G34" s="143">
        <v>10.666638263193903</v>
      </c>
      <c r="H34" s="143">
        <v>9.6945818271597002</v>
      </c>
      <c r="I34" s="143">
        <v>11.603047713018508</v>
      </c>
      <c r="J34" s="143">
        <v>9.8842095578966003</v>
      </c>
      <c r="K34" s="143">
        <v>11.79036533967798</v>
      </c>
      <c r="L34" s="143">
        <v>13.034251241101078</v>
      </c>
    </row>
    <row r="35" spans="1:12" ht="19.5" customHeight="1" x14ac:dyDescent="0.25">
      <c r="A35" s="131" t="s">
        <v>188</v>
      </c>
      <c r="B35" s="143">
        <v>4.3178513535949605</v>
      </c>
      <c r="C35" s="143">
        <v>4.5276777771101884</v>
      </c>
      <c r="D35" s="143">
        <v>3.5401462925044127</v>
      </c>
      <c r="E35" s="143">
        <v>3.6234680377293911</v>
      </c>
      <c r="F35" s="143">
        <v>4.3097937743686057</v>
      </c>
      <c r="G35" s="143">
        <v>3.3366611925262948</v>
      </c>
      <c r="H35" s="143">
        <v>3.4336081551051674</v>
      </c>
      <c r="I35" s="143">
        <v>4.2393777844524188</v>
      </c>
      <c r="J35" s="143">
        <v>5.1695572946527433</v>
      </c>
      <c r="K35" s="143">
        <v>7.0342245640467009</v>
      </c>
      <c r="L35" s="143">
        <v>5.5858322406600509</v>
      </c>
    </row>
    <row r="36" spans="1:12" ht="19.5" customHeight="1" x14ac:dyDescent="0.25">
      <c r="A36" s="131" t="s">
        <v>189</v>
      </c>
      <c r="B36" s="143">
        <v>4.0602675318617107</v>
      </c>
      <c r="C36" s="143">
        <v>3.9461866472797849</v>
      </c>
      <c r="D36" s="143">
        <v>5.1240693109661439</v>
      </c>
      <c r="E36" s="143">
        <v>6.0093903282196637</v>
      </c>
      <c r="F36" s="143">
        <v>4.91976193853088</v>
      </c>
      <c r="G36" s="143">
        <v>5.7260200544348034</v>
      </c>
      <c r="H36" s="143">
        <v>7.2353641037614764</v>
      </c>
      <c r="I36" s="143">
        <v>7.4175400698154874</v>
      </c>
      <c r="J36" s="143">
        <v>6.1278629752073943</v>
      </c>
      <c r="K36" s="143">
        <v>5.8901589097338887</v>
      </c>
      <c r="L36" s="143">
        <v>5.4192494259769397</v>
      </c>
    </row>
    <row r="37" spans="1:12" ht="19.5" customHeight="1" x14ac:dyDescent="0.25">
      <c r="A37" s="131" t="s">
        <v>190</v>
      </c>
      <c r="B37" s="143">
        <v>30.450201664234527</v>
      </c>
      <c r="C37" s="143">
        <v>30.529325738023626</v>
      </c>
      <c r="D37" s="143">
        <v>29.239924290090279</v>
      </c>
      <c r="E37" s="143">
        <v>31.853409370303243</v>
      </c>
      <c r="F37" s="143">
        <v>29.194016088925355</v>
      </c>
      <c r="G37" s="143">
        <v>29.900163073830726</v>
      </c>
      <c r="H37" s="143">
        <v>30.741407858244653</v>
      </c>
      <c r="I37" s="143">
        <v>32.685217184537215</v>
      </c>
      <c r="J37" s="143">
        <v>33.095665918926102</v>
      </c>
      <c r="K37" s="143">
        <v>27.359755275778113</v>
      </c>
      <c r="L37" s="143">
        <v>30.450897052551063</v>
      </c>
    </row>
    <row r="38" spans="1:12" ht="26.25" customHeight="1" x14ac:dyDescent="0.25">
      <c r="A38" s="132" t="s">
        <v>191</v>
      </c>
      <c r="B38" s="143">
        <v>14.610737308360669</v>
      </c>
      <c r="C38" s="143">
        <v>7.2101142696751719</v>
      </c>
      <c r="D38" s="143">
        <v>12.707577440344304</v>
      </c>
      <c r="E38" s="143">
        <v>4.3394840177731586</v>
      </c>
      <c r="F38" s="143">
        <v>2.876050794292949</v>
      </c>
      <c r="G38" s="143">
        <v>1.8404834234421976</v>
      </c>
      <c r="H38" s="143">
        <v>0.55269940853105515</v>
      </c>
      <c r="I38" s="143">
        <v>5.3750164734569523</v>
      </c>
      <c r="J38" s="143">
        <v>4.3354274674743651</v>
      </c>
      <c r="K38" s="143">
        <v>6.4936541250018145</v>
      </c>
      <c r="L38" s="143">
        <v>2.6073095948389149</v>
      </c>
    </row>
    <row r="39" spans="1:12" ht="19.5" customHeight="1" x14ac:dyDescent="0.25">
      <c r="A39" s="131" t="s">
        <v>192</v>
      </c>
      <c r="B39" s="143">
        <v>3.9341029838703183</v>
      </c>
      <c r="C39" s="143">
        <v>5.3760585386129085</v>
      </c>
      <c r="D39" s="143">
        <v>4.7435345600513115</v>
      </c>
      <c r="E39" s="143">
        <v>5.4520356767135247</v>
      </c>
      <c r="F39" s="143">
        <v>7.090502426183952</v>
      </c>
      <c r="G39" s="143">
        <v>5.1909067198374137</v>
      </c>
      <c r="H39" s="143">
        <v>7.4131926498594538</v>
      </c>
      <c r="I39" s="143">
        <v>7.3528965887079707</v>
      </c>
      <c r="J39" s="143">
        <v>6.5982109864933971</v>
      </c>
      <c r="K39" s="143">
        <v>4.2662952130414489</v>
      </c>
      <c r="L39" s="143">
        <v>6.7831212897207758</v>
      </c>
    </row>
    <row r="40" spans="1:12" ht="19.5" customHeight="1" x14ac:dyDescent="0.25">
      <c r="A40" s="131" t="s">
        <v>193</v>
      </c>
      <c r="B40" s="143">
        <v>0.43153042054318452</v>
      </c>
      <c r="C40" s="143">
        <v>0.235927426631901</v>
      </c>
      <c r="D40" s="143">
        <v>0.57427716381921479</v>
      </c>
      <c r="E40" s="143">
        <v>0.91339854488941186</v>
      </c>
      <c r="F40" s="143">
        <v>0.51866831743415365</v>
      </c>
      <c r="G40" s="143">
        <v>0.90269946456783756</v>
      </c>
      <c r="H40" s="143">
        <v>1.6959854213608361</v>
      </c>
      <c r="I40" s="143">
        <v>0.29382934387007281</v>
      </c>
      <c r="J40" s="143">
        <v>1.203636799783574</v>
      </c>
      <c r="K40" s="143">
        <v>1.0820793708368737</v>
      </c>
      <c r="L40" s="143">
        <v>0.67967345869087281</v>
      </c>
    </row>
    <row r="41" spans="1:12" ht="19.5" customHeight="1" x14ac:dyDescent="0.25">
      <c r="A41" s="131" t="s">
        <v>194</v>
      </c>
      <c r="B41" s="143">
        <v>31.628095062493095</v>
      </c>
      <c r="C41" s="143">
        <v>35.542903895879697</v>
      </c>
      <c r="D41" s="143">
        <v>31.086899129899937</v>
      </c>
      <c r="E41" s="143">
        <v>32.019032531758405</v>
      </c>
      <c r="F41" s="143">
        <v>39.524507985433615</v>
      </c>
      <c r="G41" s="143">
        <v>39.36035429757839</v>
      </c>
      <c r="H41" s="143">
        <v>35.298050388817956</v>
      </c>
      <c r="I41" s="143">
        <v>27.862275496000755</v>
      </c>
      <c r="J41" s="143">
        <v>29.962196554176785</v>
      </c>
      <c r="K41" s="143">
        <v>33.152463421060574</v>
      </c>
      <c r="L41" s="143">
        <v>31.882378902748414</v>
      </c>
    </row>
    <row r="42" spans="1:12" ht="19.5" customHeight="1" x14ac:dyDescent="0.25">
      <c r="A42" s="131" t="s">
        <v>165</v>
      </c>
      <c r="B42" s="143" t="s">
        <v>184</v>
      </c>
      <c r="C42" s="143" t="s">
        <v>184</v>
      </c>
      <c r="D42" s="143" t="s">
        <v>184</v>
      </c>
      <c r="E42" s="143" t="s">
        <v>184</v>
      </c>
      <c r="F42" s="143" t="s">
        <v>184</v>
      </c>
      <c r="G42" s="143" t="s">
        <v>184</v>
      </c>
      <c r="H42" s="143" t="s">
        <v>184</v>
      </c>
      <c r="I42" s="143" t="s">
        <v>184</v>
      </c>
      <c r="J42" s="143" t="s">
        <v>184</v>
      </c>
      <c r="K42" s="143" t="s">
        <v>184</v>
      </c>
      <c r="L42" s="143" t="s">
        <v>184</v>
      </c>
    </row>
    <row r="43" spans="1:12" ht="19.5" customHeight="1" thickBot="1" x14ac:dyDescent="0.3">
      <c r="A43" s="136" t="s">
        <v>183</v>
      </c>
      <c r="B43" s="145">
        <v>100</v>
      </c>
      <c r="C43" s="145">
        <v>100</v>
      </c>
      <c r="D43" s="145">
        <v>100</v>
      </c>
      <c r="E43" s="145">
        <v>100</v>
      </c>
      <c r="F43" s="145">
        <v>100</v>
      </c>
      <c r="G43" s="145">
        <v>100</v>
      </c>
      <c r="H43" s="145">
        <v>100</v>
      </c>
      <c r="I43" s="145">
        <v>100</v>
      </c>
      <c r="J43" s="145">
        <v>100</v>
      </c>
      <c r="K43" s="145">
        <v>100</v>
      </c>
      <c r="L43" s="145">
        <v>100</v>
      </c>
    </row>
    <row r="44" spans="1:12" ht="15.75" thickTop="1" x14ac:dyDescent="0.25">
      <c r="A44" s="124" t="s">
        <v>198</v>
      </c>
    </row>
    <row r="45" spans="1:12" x14ac:dyDescent="0.25">
      <c r="A45" s="2" t="s">
        <v>219</v>
      </c>
      <c r="H45" s="103"/>
    </row>
    <row r="46" spans="1:12" x14ac:dyDescent="0.25">
      <c r="A46" s="2" t="s">
        <v>196</v>
      </c>
    </row>
  </sheetData>
  <mergeCells count="3">
    <mergeCell ref="B2:K2"/>
    <mergeCell ref="A1:L1"/>
    <mergeCell ref="A2:A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49"/>
  <sheetViews>
    <sheetView workbookViewId="0">
      <selection activeCell="G146" sqref="G146"/>
    </sheetView>
  </sheetViews>
  <sheetFormatPr defaultColWidth="9.140625" defaultRowHeight="15" x14ac:dyDescent="0.25"/>
  <cols>
    <col min="1" max="1" width="13.28515625" style="468" customWidth="1"/>
    <col min="2" max="9" width="13.28515625" style="467" customWidth="1"/>
    <col min="10" max="16384" width="9.140625" style="467"/>
  </cols>
  <sheetData>
    <row r="1" spans="1:9" s="465" customFormat="1" ht="14.25" x14ac:dyDescent="0.2">
      <c r="A1" s="464"/>
    </row>
    <row r="2" spans="1:9" s="465" customFormat="1" ht="14.25" x14ac:dyDescent="0.2">
      <c r="A2" s="464"/>
    </row>
    <row r="3" spans="1:9" s="465" customFormat="1" ht="23.25" x14ac:dyDescent="0.35">
      <c r="A3" s="633" t="s">
        <v>383</v>
      </c>
      <c r="B3" s="634"/>
      <c r="C3" s="634"/>
      <c r="D3" s="634"/>
      <c r="E3" s="634"/>
      <c r="F3" s="634"/>
      <c r="G3" s="634"/>
      <c r="H3" s="634"/>
      <c r="I3" s="635"/>
    </row>
    <row r="4" spans="1:9" s="465" customFormat="1" ht="23.25" x14ac:dyDescent="0.35">
      <c r="A4" s="487"/>
    </row>
    <row r="5" spans="1:9" s="465" customFormat="1" ht="14.25" x14ac:dyDescent="0.2">
      <c r="A5" s="489" t="s">
        <v>617</v>
      </c>
      <c r="B5" s="488"/>
      <c r="C5" s="488"/>
      <c r="D5" s="488"/>
      <c r="E5" s="488"/>
      <c r="F5" s="488"/>
      <c r="G5" s="488"/>
      <c r="H5" s="488"/>
    </row>
    <row r="6" spans="1:9" s="465" customFormat="1" ht="14.25" x14ac:dyDescent="0.2">
      <c r="A6" s="486"/>
    </row>
    <row r="7" spans="1:9" s="465" customFormat="1" ht="23.25" x14ac:dyDescent="0.35">
      <c r="A7" s="466"/>
    </row>
    <row r="8" spans="1:9" s="465" customFormat="1" ht="23.25" x14ac:dyDescent="0.35">
      <c r="A8" s="466"/>
    </row>
    <row r="9" spans="1:9" s="465" customFormat="1" ht="23.25" x14ac:dyDescent="0.35">
      <c r="A9" s="466"/>
    </row>
    <row r="10" spans="1:9" s="465" customFormat="1" ht="23.25" x14ac:dyDescent="0.35">
      <c r="A10" s="466"/>
    </row>
    <row r="11" spans="1:9" s="465" customFormat="1" ht="23.25" x14ac:dyDescent="0.35">
      <c r="A11" s="466"/>
    </row>
    <row r="12" spans="1:9" s="465" customFormat="1" ht="23.25" x14ac:dyDescent="0.35">
      <c r="A12" s="466"/>
    </row>
    <row r="13" spans="1:9" s="465" customFormat="1" ht="23.25" x14ac:dyDescent="0.35">
      <c r="A13" s="466"/>
    </row>
    <row r="14" spans="1:9" s="465" customFormat="1" ht="23.25" x14ac:dyDescent="0.35">
      <c r="A14" s="466"/>
    </row>
    <row r="15" spans="1:9" s="465" customFormat="1" ht="23.25" x14ac:dyDescent="0.35">
      <c r="A15" s="466"/>
    </row>
    <row r="16" spans="1:9" s="465" customFormat="1" ht="23.25" x14ac:dyDescent="0.35">
      <c r="A16" s="466"/>
    </row>
    <row r="17" spans="1:9" s="465" customFormat="1" ht="23.25" x14ac:dyDescent="0.35">
      <c r="A17" s="466"/>
    </row>
    <row r="18" spans="1:9" s="465" customFormat="1" ht="23.25" x14ac:dyDescent="0.35">
      <c r="A18" s="466"/>
    </row>
    <row r="19" spans="1:9" s="465" customFormat="1" ht="23.25" x14ac:dyDescent="0.35">
      <c r="A19" s="466"/>
    </row>
    <row r="20" spans="1:9" s="465" customFormat="1" ht="23.25" x14ac:dyDescent="0.35">
      <c r="A20" s="466"/>
    </row>
    <row r="21" spans="1:9" s="465" customFormat="1" ht="23.25" x14ac:dyDescent="0.35">
      <c r="A21" s="466"/>
    </row>
    <row r="22" spans="1:9" s="465" customFormat="1" ht="23.25" x14ac:dyDescent="0.35">
      <c r="A22" s="466"/>
    </row>
    <row r="23" spans="1:9" s="465" customFormat="1" ht="23.25" x14ac:dyDescent="0.35">
      <c r="A23" s="466"/>
    </row>
    <row r="24" spans="1:9" s="465" customFormat="1" x14ac:dyDescent="0.2">
      <c r="A24" s="616" t="s">
        <v>464</v>
      </c>
      <c r="B24" s="616"/>
      <c r="C24" s="616"/>
      <c r="D24" s="616"/>
      <c r="E24" s="616"/>
      <c r="F24" s="616"/>
      <c r="G24" s="616"/>
      <c r="H24" s="616"/>
      <c r="I24" s="617"/>
    </row>
    <row r="25" spans="1:9" s="465" customFormat="1" ht="35.25" customHeight="1" x14ac:dyDescent="0.2">
      <c r="A25" s="569" t="s">
        <v>618</v>
      </c>
      <c r="B25" s="569"/>
      <c r="C25" s="569"/>
      <c r="D25" s="569"/>
      <c r="E25" s="569"/>
      <c r="F25" s="569"/>
      <c r="G25" s="569"/>
      <c r="H25" s="569"/>
      <c r="I25" s="618"/>
    </row>
    <row r="26" spans="1:9" s="465" customFormat="1" ht="30.75" customHeight="1" x14ac:dyDescent="0.2">
      <c r="A26" s="569" t="s">
        <v>619</v>
      </c>
      <c r="B26" s="569"/>
      <c r="C26" s="569"/>
      <c r="D26" s="569"/>
      <c r="E26" s="569"/>
      <c r="F26" s="569"/>
      <c r="G26" s="569"/>
      <c r="H26" s="569"/>
      <c r="I26" s="618"/>
    </row>
    <row r="27" spans="1:9" s="465" customFormat="1" ht="18" customHeight="1" x14ac:dyDescent="0.2">
      <c r="A27" s="569" t="s">
        <v>620</v>
      </c>
      <c r="B27" s="569"/>
      <c r="C27" s="569"/>
      <c r="D27" s="569"/>
      <c r="E27" s="569"/>
      <c r="F27" s="569"/>
      <c r="G27" s="569"/>
      <c r="H27" s="569"/>
      <c r="I27" s="618"/>
    </row>
    <row r="28" spans="1:9" s="465" customFormat="1" ht="19.5" customHeight="1" x14ac:dyDescent="0.2">
      <c r="A28" s="569" t="s">
        <v>621</v>
      </c>
      <c r="B28" s="569"/>
      <c r="C28" s="569"/>
      <c r="D28" s="569"/>
      <c r="E28" s="569"/>
      <c r="F28" s="569"/>
      <c r="G28" s="569"/>
      <c r="H28" s="569"/>
      <c r="I28" s="618"/>
    </row>
    <row r="29" spans="1:9" s="465" customFormat="1" ht="43.5" customHeight="1" x14ac:dyDescent="0.2">
      <c r="A29" s="569" t="s">
        <v>622</v>
      </c>
      <c r="B29" s="569"/>
      <c r="C29" s="569"/>
      <c r="D29" s="569"/>
      <c r="E29" s="569"/>
      <c r="F29" s="569"/>
      <c r="G29" s="569"/>
      <c r="H29" s="569"/>
      <c r="I29" s="618"/>
    </row>
    <row r="30" spans="1:9" s="465" customFormat="1" ht="16.5" customHeight="1" x14ac:dyDescent="0.2">
      <c r="A30" s="457"/>
      <c r="B30" s="457"/>
      <c r="C30" s="457"/>
      <c r="D30" s="457"/>
      <c r="E30" s="457"/>
      <c r="F30" s="457"/>
      <c r="G30" s="457"/>
      <c r="H30" s="457"/>
      <c r="I30" s="490"/>
    </row>
    <row r="31" spans="1:9" s="465" customFormat="1" x14ac:dyDescent="0.2">
      <c r="A31" s="601" t="s">
        <v>463</v>
      </c>
      <c r="B31" s="601"/>
      <c r="C31" s="601"/>
      <c r="D31" s="601"/>
      <c r="E31" s="601"/>
      <c r="F31" s="601"/>
      <c r="G31" s="601"/>
      <c r="H31" s="601"/>
      <c r="I31" s="619"/>
    </row>
    <row r="32" spans="1:9" s="465" customFormat="1" ht="33" customHeight="1" x14ac:dyDescent="0.2">
      <c r="A32" s="569" t="s">
        <v>623</v>
      </c>
      <c r="B32" s="569"/>
      <c r="C32" s="569"/>
      <c r="D32" s="569"/>
      <c r="E32" s="569"/>
      <c r="F32" s="569"/>
      <c r="G32" s="569"/>
      <c r="H32" s="569"/>
      <c r="I32" s="618"/>
    </row>
    <row r="33" spans="1:9" s="465" customFormat="1" ht="33" customHeight="1" x14ac:dyDescent="0.2">
      <c r="A33" s="620" t="s">
        <v>624</v>
      </c>
      <c r="B33" s="620"/>
      <c r="C33" s="620"/>
      <c r="D33" s="620"/>
      <c r="E33" s="620"/>
      <c r="F33" s="620"/>
      <c r="G33" s="620"/>
      <c r="H33" s="620"/>
      <c r="I33" s="621"/>
    </row>
    <row r="34" spans="1:9" s="465" customFormat="1" ht="17.25" customHeight="1" x14ac:dyDescent="0.2">
      <c r="A34" s="620" t="s">
        <v>625</v>
      </c>
      <c r="B34" s="620"/>
      <c r="C34" s="620"/>
      <c r="D34" s="620"/>
      <c r="E34" s="620"/>
      <c r="F34" s="620"/>
      <c r="G34" s="620"/>
      <c r="H34" s="620"/>
      <c r="I34" s="621"/>
    </row>
    <row r="35" spans="1:9" s="465" customFormat="1" ht="17.25" customHeight="1" x14ac:dyDescent="0.2">
      <c r="A35" s="491"/>
      <c r="B35" s="491"/>
      <c r="C35" s="491"/>
      <c r="D35" s="491"/>
      <c r="E35" s="491"/>
      <c r="F35" s="491"/>
      <c r="G35" s="491"/>
      <c r="H35" s="491"/>
      <c r="I35" s="492"/>
    </row>
    <row r="36" spans="1:9" s="465" customFormat="1" x14ac:dyDescent="0.2">
      <c r="A36" s="601" t="s">
        <v>684</v>
      </c>
      <c r="B36" s="601"/>
      <c r="C36" s="601"/>
      <c r="D36" s="601"/>
      <c r="E36" s="601"/>
      <c r="F36" s="601"/>
      <c r="G36" s="601"/>
      <c r="H36" s="601"/>
      <c r="I36" s="619"/>
    </row>
    <row r="37" spans="1:9" s="465" customFormat="1" ht="23.25" customHeight="1" x14ac:dyDescent="0.2">
      <c r="A37" s="565" t="s">
        <v>626</v>
      </c>
      <c r="B37" s="565"/>
      <c r="C37" s="565"/>
      <c r="D37" s="565"/>
      <c r="E37" s="565"/>
      <c r="F37" s="565"/>
      <c r="G37" s="565"/>
      <c r="H37" s="565"/>
      <c r="I37" s="622"/>
    </row>
    <row r="38" spans="1:9" s="465" customFormat="1" ht="13.5" customHeight="1" x14ac:dyDescent="0.2">
      <c r="A38" s="429"/>
      <c r="B38" s="429"/>
      <c r="C38" s="429"/>
      <c r="D38" s="429"/>
      <c r="E38" s="429"/>
      <c r="F38" s="429"/>
      <c r="G38" s="429"/>
      <c r="H38" s="429"/>
      <c r="I38" s="493"/>
    </row>
    <row r="39" spans="1:9" s="465" customFormat="1" x14ac:dyDescent="0.2">
      <c r="A39" s="601" t="s">
        <v>745</v>
      </c>
      <c r="B39" s="601"/>
      <c r="C39" s="601"/>
      <c r="D39" s="601"/>
      <c r="E39" s="601"/>
      <c r="F39" s="601"/>
      <c r="G39" s="601"/>
      <c r="H39" s="601"/>
      <c r="I39" s="619"/>
    </row>
    <row r="40" spans="1:9" s="465" customFormat="1" ht="33.75" customHeight="1" x14ac:dyDescent="0.2">
      <c r="A40" s="569" t="s">
        <v>627</v>
      </c>
      <c r="B40" s="569"/>
      <c r="C40" s="569"/>
      <c r="D40" s="569"/>
      <c r="E40" s="569"/>
      <c r="F40" s="569"/>
      <c r="G40" s="569"/>
      <c r="H40" s="569"/>
      <c r="I40" s="618"/>
    </row>
    <row r="41" spans="1:9" s="465" customFormat="1" ht="8.25" customHeight="1" x14ac:dyDescent="0.2">
      <c r="A41" s="457"/>
      <c r="B41" s="457"/>
      <c r="C41" s="457"/>
      <c r="D41" s="457"/>
      <c r="E41" s="457"/>
      <c r="F41" s="457"/>
      <c r="G41" s="457"/>
      <c r="H41" s="457"/>
      <c r="I41" s="490"/>
    </row>
    <row r="42" spans="1:9" s="465" customFormat="1" x14ac:dyDescent="0.2">
      <c r="A42" s="600" t="s">
        <v>743</v>
      </c>
      <c r="B42" s="600"/>
      <c r="C42" s="600"/>
      <c r="D42" s="600"/>
      <c r="E42" s="600"/>
      <c r="F42" s="600"/>
      <c r="G42" s="600"/>
      <c r="H42" s="600"/>
      <c r="I42" s="623"/>
    </row>
    <row r="43" spans="1:9" s="465" customFormat="1" ht="18" customHeight="1" x14ac:dyDescent="0.2">
      <c r="A43" s="569" t="s">
        <v>744</v>
      </c>
      <c r="B43" s="569"/>
      <c r="C43" s="569"/>
      <c r="D43" s="569"/>
      <c r="E43" s="569"/>
      <c r="F43" s="569"/>
      <c r="G43" s="569"/>
      <c r="H43" s="569"/>
      <c r="I43" s="618"/>
    </row>
    <row r="44" spans="1:9" s="465" customFormat="1" x14ac:dyDescent="0.2">
      <c r="A44" s="472"/>
      <c r="B44" s="494"/>
      <c r="C44" s="494"/>
      <c r="D44" s="494"/>
      <c r="E44" s="494"/>
      <c r="F44" s="494"/>
      <c r="G44" s="494"/>
      <c r="H44" s="494"/>
      <c r="I44" s="494"/>
    </row>
    <row r="45" spans="1:9" s="465" customFormat="1" x14ac:dyDescent="0.2">
      <c r="A45" s="600" t="s">
        <v>740</v>
      </c>
      <c r="B45" s="600"/>
      <c r="C45" s="600"/>
      <c r="D45" s="600"/>
      <c r="E45" s="600"/>
      <c r="F45" s="600"/>
      <c r="G45" s="600"/>
      <c r="H45" s="600"/>
      <c r="I45" s="623"/>
    </row>
    <row r="46" spans="1:9" s="465" customFormat="1" ht="32.25" customHeight="1" x14ac:dyDescent="0.2">
      <c r="A46" s="569" t="s">
        <v>741</v>
      </c>
      <c r="B46" s="569"/>
      <c r="C46" s="569"/>
      <c r="D46" s="569"/>
      <c r="E46" s="569"/>
      <c r="F46" s="569"/>
      <c r="G46" s="569"/>
      <c r="H46" s="569"/>
      <c r="I46" s="618"/>
    </row>
    <row r="47" spans="1:9" s="465" customFormat="1" ht="13.5" customHeight="1" x14ac:dyDescent="0.2">
      <c r="A47" s="457"/>
      <c r="B47" s="457"/>
      <c r="C47" s="457"/>
      <c r="D47" s="457"/>
      <c r="E47" s="457"/>
      <c r="F47" s="457"/>
      <c r="G47" s="457"/>
      <c r="H47" s="457"/>
      <c r="I47" s="490"/>
    </row>
    <row r="48" spans="1:9" s="465" customFormat="1" x14ac:dyDescent="0.2">
      <c r="A48" s="600" t="s">
        <v>739</v>
      </c>
      <c r="B48" s="600"/>
      <c r="C48" s="600"/>
      <c r="D48" s="600"/>
      <c r="E48" s="600"/>
      <c r="F48" s="600"/>
      <c r="G48" s="600"/>
      <c r="H48" s="600"/>
      <c r="I48" s="623"/>
    </row>
    <row r="49" spans="1:9" s="465" customFormat="1" ht="47.45" customHeight="1" x14ac:dyDescent="0.2">
      <c r="A49" s="569" t="s">
        <v>742</v>
      </c>
      <c r="B49" s="569"/>
      <c r="C49" s="569"/>
      <c r="D49" s="569"/>
      <c r="E49" s="569"/>
      <c r="F49" s="569"/>
      <c r="G49" s="569"/>
      <c r="H49" s="569"/>
      <c r="I49" s="618"/>
    </row>
    <row r="50" spans="1:9" s="465" customFormat="1" ht="14.25" customHeight="1" x14ac:dyDescent="0.2">
      <c r="A50" s="457"/>
      <c r="B50" s="457"/>
      <c r="C50" s="457"/>
      <c r="D50" s="457"/>
      <c r="E50" s="457"/>
      <c r="F50" s="457"/>
      <c r="G50" s="457"/>
      <c r="H50" s="457"/>
      <c r="I50" s="490"/>
    </row>
    <row r="51" spans="1:9" s="465" customFormat="1" x14ac:dyDescent="0.2">
      <c r="A51" s="600" t="s">
        <v>736</v>
      </c>
      <c r="B51" s="600"/>
      <c r="C51" s="600"/>
      <c r="D51" s="600"/>
      <c r="E51" s="600"/>
      <c r="F51" s="600"/>
      <c r="G51" s="600"/>
      <c r="H51" s="600"/>
      <c r="I51" s="623"/>
    </row>
    <row r="52" spans="1:9" s="465" customFormat="1" ht="50.25" customHeight="1" x14ac:dyDescent="0.2">
      <c r="A52" s="569" t="s">
        <v>659</v>
      </c>
      <c r="B52" s="569"/>
      <c r="C52" s="569"/>
      <c r="D52" s="569"/>
      <c r="E52" s="569"/>
      <c r="F52" s="569"/>
      <c r="G52" s="569"/>
      <c r="H52" s="569"/>
      <c r="I52" s="618"/>
    </row>
    <row r="53" spans="1:9" s="465" customFormat="1" ht="12" customHeight="1" x14ac:dyDescent="0.2">
      <c r="A53" s="457"/>
      <c r="B53" s="457"/>
      <c r="C53" s="457"/>
      <c r="D53" s="457"/>
      <c r="E53" s="457"/>
      <c r="F53" s="457"/>
      <c r="G53" s="457"/>
      <c r="H53" s="457"/>
      <c r="I53" s="490"/>
    </row>
    <row r="54" spans="1:9" s="465" customFormat="1" x14ac:dyDescent="0.2">
      <c r="A54" s="601" t="s">
        <v>737</v>
      </c>
      <c r="B54" s="601"/>
      <c r="C54" s="601"/>
      <c r="D54" s="601"/>
      <c r="E54" s="601"/>
      <c r="F54" s="601"/>
      <c r="G54" s="601"/>
      <c r="H54" s="601"/>
      <c r="I54" s="619"/>
    </row>
    <row r="55" spans="1:9" s="465" customFormat="1" ht="33" customHeight="1" x14ac:dyDescent="0.2">
      <c r="A55" s="624" t="s">
        <v>738</v>
      </c>
      <c r="B55" s="624"/>
      <c r="C55" s="624"/>
      <c r="D55" s="624"/>
      <c r="E55" s="624"/>
      <c r="F55" s="624"/>
      <c r="G55" s="624"/>
      <c r="H55" s="624"/>
      <c r="I55" s="625"/>
    </row>
    <row r="56" spans="1:9" s="465" customFormat="1" ht="23.25" x14ac:dyDescent="0.35">
      <c r="A56" s="498"/>
      <c r="B56" s="499"/>
      <c r="C56" s="499"/>
      <c r="D56" s="499"/>
      <c r="E56" s="499"/>
      <c r="F56" s="499"/>
      <c r="G56" s="499"/>
      <c r="H56" s="499"/>
      <c r="I56" s="499"/>
    </row>
    <row r="57" spans="1:9" ht="23.25" x14ac:dyDescent="0.35">
      <c r="A57" s="633" t="s">
        <v>465</v>
      </c>
      <c r="B57" s="634"/>
      <c r="C57" s="634"/>
      <c r="D57" s="634"/>
      <c r="E57" s="634"/>
      <c r="F57" s="634"/>
      <c r="G57" s="634"/>
      <c r="H57" s="634"/>
      <c r="I57" s="635"/>
    </row>
    <row r="58" spans="1:9" x14ac:dyDescent="0.25">
      <c r="A58" s="500"/>
      <c r="B58" s="496"/>
      <c r="C58" s="496"/>
      <c r="D58" s="496"/>
      <c r="E58" s="496"/>
      <c r="F58" s="496"/>
      <c r="G58" s="496"/>
      <c r="H58" s="496"/>
      <c r="I58" s="496"/>
    </row>
    <row r="59" spans="1:9" x14ac:dyDescent="0.25">
      <c r="A59" s="613" t="s">
        <v>746</v>
      </c>
      <c r="B59" s="614"/>
      <c r="C59" s="614"/>
      <c r="D59" s="614"/>
      <c r="E59" s="614"/>
      <c r="F59" s="614"/>
      <c r="G59" s="614"/>
      <c r="H59" s="614"/>
      <c r="I59" s="615"/>
    </row>
    <row r="60" spans="1:9" ht="53.25" customHeight="1" x14ac:dyDescent="0.25">
      <c r="A60" s="603" t="s">
        <v>628</v>
      </c>
      <c r="B60" s="603"/>
      <c r="C60" s="603"/>
      <c r="D60" s="603"/>
      <c r="E60" s="603"/>
      <c r="F60" s="603"/>
      <c r="G60" s="603"/>
      <c r="H60" s="603"/>
      <c r="I60" s="603"/>
    </row>
    <row r="61" spans="1:9" x14ac:dyDescent="0.25">
      <c r="A61" s="604" t="s">
        <v>644</v>
      </c>
      <c r="B61" s="604"/>
      <c r="C61" s="604"/>
      <c r="D61" s="604"/>
      <c r="E61" s="604"/>
      <c r="F61" s="604"/>
      <c r="G61" s="604"/>
      <c r="H61" s="604"/>
      <c r="I61" s="605"/>
    </row>
    <row r="62" spans="1:9" x14ac:dyDescent="0.25">
      <c r="A62" s="496"/>
      <c r="B62" s="496"/>
      <c r="C62" s="496"/>
      <c r="D62" s="496"/>
      <c r="E62" s="496"/>
      <c r="F62" s="496"/>
      <c r="G62" s="497"/>
      <c r="H62" s="496"/>
      <c r="I62" s="496"/>
    </row>
    <row r="63" spans="1:9" x14ac:dyDescent="0.25">
      <c r="A63" s="496"/>
      <c r="B63" s="496"/>
      <c r="C63" s="496"/>
      <c r="D63" s="496"/>
      <c r="E63" s="496"/>
      <c r="F63" s="496"/>
      <c r="G63" s="496"/>
      <c r="H63" s="496"/>
      <c r="I63" s="496"/>
    </row>
    <row r="64" spans="1:9" x14ac:dyDescent="0.25">
      <c r="A64" s="496"/>
      <c r="B64" s="496"/>
      <c r="C64" s="496"/>
      <c r="D64" s="496"/>
      <c r="E64" s="496"/>
      <c r="F64" s="496"/>
      <c r="G64" s="496"/>
      <c r="H64" s="496"/>
      <c r="I64" s="496"/>
    </row>
    <row r="65" spans="1:9" x14ac:dyDescent="0.25">
      <c r="A65" s="613" t="s">
        <v>630</v>
      </c>
      <c r="B65" s="614"/>
      <c r="C65" s="614"/>
      <c r="D65" s="614"/>
      <c r="E65" s="614"/>
      <c r="F65" s="614"/>
      <c r="G65" s="614"/>
      <c r="H65" s="614"/>
      <c r="I65" s="615"/>
    </row>
    <row r="66" spans="1:9" ht="44.25" customHeight="1" x14ac:dyDescent="0.25">
      <c r="A66" s="603" t="s">
        <v>629</v>
      </c>
      <c r="B66" s="603"/>
      <c r="C66" s="603"/>
      <c r="D66" s="603"/>
      <c r="E66" s="603"/>
      <c r="F66" s="603"/>
      <c r="G66" s="603"/>
      <c r="H66" s="603"/>
      <c r="I66" s="603"/>
    </row>
    <row r="67" spans="1:9" x14ac:dyDescent="0.25">
      <c r="A67" s="604" t="s">
        <v>644</v>
      </c>
      <c r="B67" s="604"/>
      <c r="C67" s="604"/>
      <c r="D67" s="604"/>
      <c r="E67" s="604"/>
      <c r="F67" s="604"/>
      <c r="G67" s="604"/>
      <c r="H67" s="604"/>
      <c r="I67" s="605"/>
    </row>
    <row r="68" spans="1:9" x14ac:dyDescent="0.25">
      <c r="A68" s="501"/>
      <c r="B68" s="469"/>
      <c r="C68" s="496"/>
      <c r="D68" s="496"/>
      <c r="E68" s="497"/>
      <c r="F68" s="496"/>
      <c r="G68" s="496"/>
      <c r="H68" s="496"/>
      <c r="I68" s="496"/>
    </row>
    <row r="69" spans="1:9" x14ac:dyDescent="0.25">
      <c r="A69" s="496"/>
      <c r="B69" s="496"/>
      <c r="C69" s="496"/>
      <c r="D69" s="496"/>
      <c r="E69" s="429" t="s">
        <v>435</v>
      </c>
      <c r="F69" s="496"/>
      <c r="G69" s="496"/>
      <c r="H69" s="496"/>
      <c r="I69" s="496"/>
    </row>
    <row r="70" spans="1:9" x14ac:dyDescent="0.25">
      <c r="A70" s="501"/>
      <c r="B70" s="496"/>
      <c r="C70" s="496"/>
      <c r="D70" s="496"/>
      <c r="E70" s="496"/>
      <c r="F70" s="469"/>
      <c r="G70" s="496"/>
      <c r="H70" s="496"/>
      <c r="I70" s="496"/>
    </row>
    <row r="71" spans="1:9" x14ac:dyDescent="0.25">
      <c r="A71" s="613" t="s">
        <v>748</v>
      </c>
      <c r="B71" s="614"/>
      <c r="C71" s="614"/>
      <c r="D71" s="614"/>
      <c r="E71" s="614"/>
      <c r="F71" s="614"/>
      <c r="G71" s="614"/>
      <c r="H71" s="614"/>
      <c r="I71" s="615"/>
    </row>
    <row r="72" spans="1:9" ht="72" customHeight="1" x14ac:dyDescent="0.25">
      <c r="A72" s="603" t="s">
        <v>747</v>
      </c>
      <c r="B72" s="603"/>
      <c r="C72" s="603"/>
      <c r="D72" s="603"/>
      <c r="E72" s="603"/>
      <c r="F72" s="603"/>
      <c r="G72" s="603"/>
      <c r="H72" s="603"/>
      <c r="I72" s="603"/>
    </row>
    <row r="73" spans="1:9" x14ac:dyDescent="0.25">
      <c r="A73" s="604" t="s">
        <v>644</v>
      </c>
      <c r="B73" s="604"/>
      <c r="C73" s="604"/>
      <c r="D73" s="604"/>
      <c r="E73" s="604"/>
      <c r="F73" s="604"/>
      <c r="G73" s="604"/>
      <c r="H73" s="604"/>
      <c r="I73" s="605"/>
    </row>
    <row r="74" spans="1:9" x14ac:dyDescent="0.25">
      <c r="A74" s="501"/>
      <c r="B74" s="496"/>
      <c r="C74" s="496"/>
      <c r="D74" s="496"/>
      <c r="E74" s="497"/>
      <c r="F74" s="496"/>
      <c r="G74" s="496"/>
      <c r="H74" s="496"/>
      <c r="I74" s="496"/>
    </row>
    <row r="75" spans="1:9" x14ac:dyDescent="0.25">
      <c r="A75" s="496"/>
      <c r="B75" s="496"/>
      <c r="C75" s="496"/>
      <c r="D75" s="496"/>
      <c r="E75" s="503"/>
      <c r="F75" s="496"/>
      <c r="G75" s="496"/>
      <c r="H75" s="496"/>
      <c r="I75" s="496"/>
    </row>
    <row r="76" spans="1:9" x14ac:dyDescent="0.25">
      <c r="A76" s="501"/>
      <c r="B76" s="496"/>
      <c r="C76" s="496"/>
      <c r="D76" s="496"/>
      <c r="E76" s="496"/>
      <c r="F76" s="496"/>
      <c r="G76" s="496"/>
      <c r="H76" s="496"/>
      <c r="I76" s="496"/>
    </row>
    <row r="77" spans="1:9" x14ac:dyDescent="0.25">
      <c r="A77" s="613" t="s">
        <v>631</v>
      </c>
      <c r="B77" s="614"/>
      <c r="C77" s="614"/>
      <c r="D77" s="614"/>
      <c r="E77" s="614"/>
      <c r="F77" s="614"/>
      <c r="G77" s="614"/>
      <c r="H77" s="614"/>
      <c r="I77" s="615"/>
    </row>
    <row r="78" spans="1:9" ht="70.5" customHeight="1" x14ac:dyDescent="0.25">
      <c r="A78" s="603" t="s">
        <v>660</v>
      </c>
      <c r="B78" s="603"/>
      <c r="C78" s="603"/>
      <c r="D78" s="603"/>
      <c r="E78" s="603"/>
      <c r="F78" s="603"/>
      <c r="G78" s="603"/>
      <c r="H78" s="603"/>
      <c r="I78" s="603"/>
    </row>
    <row r="79" spans="1:9" x14ac:dyDescent="0.25">
      <c r="A79" s="604" t="s">
        <v>644</v>
      </c>
      <c r="B79" s="604"/>
      <c r="C79" s="604"/>
      <c r="D79" s="604"/>
      <c r="E79" s="604"/>
      <c r="F79" s="604"/>
      <c r="G79" s="604"/>
      <c r="H79" s="604"/>
      <c r="I79" s="605"/>
    </row>
    <row r="80" spans="1:9" x14ac:dyDescent="0.25">
      <c r="A80" s="501"/>
      <c r="B80" s="496"/>
      <c r="C80" s="496"/>
      <c r="D80" s="496"/>
      <c r="E80" s="496"/>
      <c r="F80" s="496"/>
      <c r="G80" s="496"/>
      <c r="H80" s="496"/>
      <c r="I80" s="496"/>
    </row>
    <row r="81" spans="1:9" x14ac:dyDescent="0.25">
      <c r="A81" s="501"/>
      <c r="B81" s="496"/>
      <c r="C81" s="496"/>
      <c r="D81" s="496"/>
      <c r="E81" s="496"/>
      <c r="F81" s="496"/>
      <c r="G81" s="496"/>
      <c r="H81" s="496"/>
      <c r="I81" s="496"/>
    </row>
    <row r="82" spans="1:9" x14ac:dyDescent="0.25">
      <c r="A82" s="496"/>
      <c r="B82" s="496"/>
      <c r="C82" s="496"/>
      <c r="D82" s="496"/>
      <c r="E82" s="496"/>
      <c r="F82" s="496"/>
      <c r="G82" s="496"/>
      <c r="H82" s="496"/>
      <c r="I82" s="496"/>
    </row>
    <row r="83" spans="1:9" x14ac:dyDescent="0.25">
      <c r="A83" s="606" t="s">
        <v>65</v>
      </c>
      <c r="B83" s="606"/>
      <c r="C83" s="606"/>
      <c r="D83" s="606"/>
      <c r="E83" s="606"/>
      <c r="F83" s="606"/>
      <c r="G83" s="606"/>
      <c r="H83" s="606"/>
      <c r="I83" s="606"/>
    </row>
    <row r="84" spans="1:9" ht="48" customHeight="1" x14ac:dyDescent="0.25">
      <c r="A84" s="603" t="s">
        <v>632</v>
      </c>
      <c r="B84" s="603"/>
      <c r="C84" s="603"/>
      <c r="D84" s="603"/>
      <c r="E84" s="603"/>
      <c r="F84" s="603"/>
      <c r="G84" s="603"/>
      <c r="H84" s="603"/>
      <c r="I84" s="603"/>
    </row>
    <row r="85" spans="1:9" x14ac:dyDescent="0.25">
      <c r="A85" s="604" t="s">
        <v>644</v>
      </c>
      <c r="B85" s="604"/>
      <c r="C85" s="604"/>
      <c r="D85" s="604"/>
      <c r="E85" s="604"/>
      <c r="F85" s="604"/>
      <c r="G85" s="604"/>
      <c r="H85" s="604"/>
      <c r="I85" s="605"/>
    </row>
    <row r="86" spans="1:9" x14ac:dyDescent="0.25">
      <c r="A86" s="496"/>
      <c r="B86" s="496"/>
      <c r="C86" s="496"/>
      <c r="D86" s="496"/>
      <c r="E86" s="496"/>
      <c r="F86" s="496"/>
      <c r="G86" s="496"/>
      <c r="H86" s="496"/>
      <c r="I86" s="496"/>
    </row>
    <row r="87" spans="1:9" x14ac:dyDescent="0.25">
      <c r="A87" s="496"/>
      <c r="B87" s="496"/>
      <c r="C87" s="496"/>
      <c r="D87" s="496"/>
      <c r="E87" s="496"/>
      <c r="F87" s="496"/>
      <c r="G87" s="496"/>
      <c r="H87" s="496"/>
      <c r="I87" s="496"/>
    </row>
    <row r="88" spans="1:9" x14ac:dyDescent="0.25">
      <c r="A88" s="429" t="s">
        <v>633</v>
      </c>
      <c r="B88" s="503"/>
      <c r="C88" s="502"/>
      <c r="D88" s="502"/>
      <c r="E88" s="502"/>
      <c r="F88" s="502"/>
      <c r="G88" s="502"/>
      <c r="H88" s="502"/>
      <c r="I88" s="502"/>
    </row>
    <row r="89" spans="1:9" ht="33" customHeight="1" x14ac:dyDescent="0.25">
      <c r="A89" s="600" t="s">
        <v>634</v>
      </c>
      <c r="B89" s="600"/>
      <c r="C89" s="600"/>
      <c r="D89" s="600"/>
      <c r="E89" s="600"/>
      <c r="F89" s="600"/>
      <c r="G89" s="600"/>
      <c r="H89" s="600"/>
      <c r="I89" s="623"/>
    </row>
    <row r="90" spans="1:9" x14ac:dyDescent="0.25">
      <c r="A90" s="607" t="s">
        <v>635</v>
      </c>
      <c r="B90" s="607"/>
      <c r="C90" s="607"/>
      <c r="D90" s="607"/>
      <c r="E90" s="607"/>
      <c r="F90" s="607"/>
      <c r="G90" s="607"/>
      <c r="H90" s="607"/>
      <c r="I90" s="608"/>
    </row>
    <row r="91" spans="1:9" x14ac:dyDescent="0.25">
      <c r="A91" s="496"/>
      <c r="B91" s="496"/>
      <c r="C91" s="496"/>
      <c r="D91" s="496"/>
      <c r="E91" s="496"/>
      <c r="F91" s="496"/>
      <c r="G91" s="496"/>
      <c r="H91" s="496"/>
      <c r="I91" s="496"/>
    </row>
    <row r="92" spans="1:9" x14ac:dyDescent="0.25">
      <c r="A92" s="496"/>
      <c r="B92" s="496"/>
      <c r="C92" s="496"/>
      <c r="D92" s="496"/>
      <c r="E92" s="496"/>
      <c r="F92" s="496"/>
      <c r="G92" s="496"/>
      <c r="H92" s="496"/>
      <c r="I92" s="496"/>
    </row>
    <row r="93" spans="1:9" x14ac:dyDescent="0.25">
      <c r="A93" s="609" t="s">
        <v>750</v>
      </c>
      <c r="B93" s="609"/>
      <c r="C93" s="609"/>
      <c r="D93" s="609"/>
      <c r="E93" s="609"/>
      <c r="F93" s="609"/>
      <c r="G93" s="609"/>
      <c r="H93" s="609"/>
      <c r="I93" s="610"/>
    </row>
    <row r="94" spans="1:9" x14ac:dyDescent="0.25">
      <c r="A94" s="611" t="s">
        <v>749</v>
      </c>
      <c r="B94" s="611"/>
      <c r="C94" s="611"/>
      <c r="D94" s="611"/>
      <c r="E94" s="611"/>
      <c r="F94" s="611"/>
      <c r="G94" s="611"/>
      <c r="H94" s="611"/>
      <c r="I94" s="612"/>
    </row>
    <row r="95" spans="1:9" x14ac:dyDescent="0.25">
      <c r="A95" s="504"/>
      <c r="B95" s="504"/>
      <c r="C95" s="504"/>
      <c r="D95" s="504"/>
      <c r="E95" s="504"/>
      <c r="F95" s="504"/>
      <c r="G95" s="504"/>
      <c r="H95" s="504"/>
      <c r="I95" s="505"/>
    </row>
    <row r="96" spans="1:9" x14ac:dyDescent="0.25">
      <c r="A96" s="604" t="s">
        <v>644</v>
      </c>
      <c r="B96" s="604"/>
      <c r="C96" s="604"/>
      <c r="D96" s="604"/>
      <c r="E96" s="604"/>
      <c r="F96" s="604"/>
      <c r="G96" s="604"/>
      <c r="H96" s="604"/>
      <c r="I96" s="605"/>
    </row>
    <row r="97" spans="1:9" x14ac:dyDescent="0.25">
      <c r="A97" s="506"/>
      <c r="B97" s="508"/>
      <c r="C97" s="508"/>
      <c r="D97" s="509"/>
      <c r="E97" s="509"/>
      <c r="F97" s="509"/>
      <c r="G97" s="509"/>
      <c r="H97" s="509"/>
      <c r="I97" s="507"/>
    </row>
    <row r="98" spans="1:9" x14ac:dyDescent="0.25">
      <c r="A98" s="496"/>
      <c r="B98" s="503"/>
      <c r="C98" s="503"/>
      <c r="D98" s="502"/>
      <c r="E98" s="502"/>
      <c r="F98" s="502"/>
      <c r="G98" s="502"/>
      <c r="H98" s="502"/>
      <c r="I98" s="496"/>
    </row>
    <row r="99" spans="1:9" x14ac:dyDescent="0.25">
      <c r="A99" s="496"/>
      <c r="B99" s="496"/>
      <c r="C99" s="503"/>
      <c r="D99" s="496"/>
      <c r="E99" s="496"/>
      <c r="F99" s="496"/>
      <c r="G99" s="496"/>
      <c r="H99" s="496"/>
      <c r="I99" s="496"/>
    </row>
    <row r="100" spans="1:9" x14ac:dyDescent="0.25">
      <c r="A100" s="496"/>
      <c r="B100" s="496"/>
      <c r="C100" s="503"/>
      <c r="D100" s="496"/>
      <c r="E100" s="496"/>
      <c r="F100" s="496"/>
      <c r="G100" s="496"/>
      <c r="H100" s="496"/>
      <c r="I100" s="496"/>
    </row>
    <row r="101" spans="1:9" x14ac:dyDescent="0.25">
      <c r="A101" s="613" t="s">
        <v>466</v>
      </c>
      <c r="B101" s="614"/>
      <c r="C101" s="614"/>
      <c r="D101" s="614"/>
      <c r="E101" s="614"/>
      <c r="F101" s="614"/>
      <c r="G101" s="614"/>
      <c r="H101" s="614"/>
      <c r="I101" s="615"/>
    </row>
    <row r="102" spans="1:9" ht="103.5" customHeight="1" x14ac:dyDescent="0.25">
      <c r="A102" s="603" t="s">
        <v>643</v>
      </c>
      <c r="B102" s="603"/>
      <c r="C102" s="603"/>
      <c r="D102" s="603"/>
      <c r="E102" s="603"/>
      <c r="F102" s="603"/>
      <c r="G102" s="603"/>
      <c r="H102" s="603"/>
      <c r="I102" s="603"/>
    </row>
    <row r="103" spans="1:9" x14ac:dyDescent="0.25">
      <c r="A103" s="496"/>
      <c r="B103" s="496"/>
      <c r="C103" s="496"/>
      <c r="D103" s="496"/>
      <c r="E103" s="496"/>
      <c r="F103" s="496"/>
      <c r="G103" s="496"/>
      <c r="H103" s="496"/>
      <c r="I103" s="496"/>
    </row>
    <row r="104" spans="1:9" x14ac:dyDescent="0.25">
      <c r="A104" s="613" t="s">
        <v>467</v>
      </c>
      <c r="B104" s="614"/>
      <c r="C104" s="614"/>
      <c r="D104" s="614"/>
      <c r="E104" s="614"/>
      <c r="F104" s="614"/>
      <c r="G104" s="614"/>
      <c r="H104" s="614"/>
      <c r="I104" s="615"/>
    </row>
    <row r="105" spans="1:9" ht="94.5" customHeight="1" x14ac:dyDescent="0.25">
      <c r="A105" s="603" t="s">
        <v>468</v>
      </c>
      <c r="B105" s="603"/>
      <c r="C105" s="603"/>
      <c r="D105" s="603"/>
      <c r="E105" s="603"/>
      <c r="F105" s="603"/>
      <c r="G105" s="603"/>
      <c r="H105" s="603"/>
      <c r="I105" s="603"/>
    </row>
    <row r="106" spans="1:9" x14ac:dyDescent="0.25">
      <c r="A106" s="496"/>
      <c r="B106" s="496"/>
      <c r="C106" s="496"/>
      <c r="D106" s="496"/>
      <c r="E106" s="496"/>
      <c r="F106" s="496"/>
      <c r="G106" s="496"/>
      <c r="H106" s="496"/>
      <c r="I106" s="496"/>
    </row>
    <row r="107" spans="1:9" x14ac:dyDescent="0.25">
      <c r="A107" s="613" t="s">
        <v>469</v>
      </c>
      <c r="B107" s="614"/>
      <c r="C107" s="614"/>
      <c r="D107" s="614"/>
      <c r="E107" s="614"/>
      <c r="F107" s="614"/>
      <c r="G107" s="614"/>
      <c r="H107" s="614"/>
      <c r="I107" s="615"/>
    </row>
    <row r="108" spans="1:9" ht="33.75" customHeight="1" x14ac:dyDescent="0.25">
      <c r="A108" s="603" t="s">
        <v>470</v>
      </c>
      <c r="B108" s="603"/>
      <c r="C108" s="603"/>
      <c r="D108" s="603"/>
      <c r="E108" s="603"/>
      <c r="F108" s="603"/>
      <c r="G108" s="603"/>
      <c r="H108" s="603"/>
      <c r="I108" s="603"/>
    </row>
    <row r="109" spans="1:9" x14ac:dyDescent="0.25">
      <c r="A109" s="496"/>
      <c r="B109" s="496"/>
      <c r="C109" s="496"/>
      <c r="D109" s="496"/>
      <c r="E109" s="496"/>
      <c r="F109" s="496"/>
      <c r="G109" s="496"/>
      <c r="H109" s="496"/>
      <c r="I109" s="496"/>
    </row>
    <row r="111" spans="1:9" ht="15.75" x14ac:dyDescent="0.25">
      <c r="A111" s="626" t="s">
        <v>636</v>
      </c>
      <c r="B111" s="627"/>
      <c r="C111" s="627"/>
      <c r="D111" s="627"/>
      <c r="E111" s="627"/>
      <c r="F111" s="627"/>
      <c r="G111" s="627"/>
      <c r="H111" s="627"/>
      <c r="I111" s="628"/>
    </row>
    <row r="112" spans="1:9" x14ac:dyDescent="0.25">
      <c r="A112" s="629" t="s">
        <v>637</v>
      </c>
      <c r="B112" s="629"/>
      <c r="C112" s="629"/>
      <c r="D112" s="629"/>
      <c r="E112" s="629"/>
      <c r="F112" s="629"/>
      <c r="G112" s="629"/>
      <c r="H112" s="629"/>
      <c r="I112" s="630"/>
    </row>
    <row r="113" spans="1:9" ht="21" customHeight="1" x14ac:dyDescent="0.25">
      <c r="A113" s="624" t="s">
        <v>638</v>
      </c>
      <c r="B113" s="624"/>
      <c r="C113" s="624"/>
      <c r="D113" s="624"/>
      <c r="E113" s="624"/>
      <c r="F113" s="624"/>
      <c r="G113" s="624"/>
      <c r="H113" s="624"/>
      <c r="I113" s="625"/>
    </row>
    <row r="114" spans="1:9" ht="13.5" customHeight="1" x14ac:dyDescent="0.25">
      <c r="A114" s="510"/>
      <c r="B114" s="510"/>
      <c r="C114" s="510"/>
      <c r="D114" s="510"/>
      <c r="E114" s="510"/>
      <c r="F114" s="510"/>
      <c r="G114" s="510"/>
      <c r="H114" s="510"/>
      <c r="I114" s="511"/>
    </row>
    <row r="115" spans="1:9" x14ac:dyDescent="0.25">
      <c r="A115" s="604" t="s">
        <v>644</v>
      </c>
      <c r="B115" s="604"/>
      <c r="C115" s="604"/>
      <c r="D115" s="604"/>
      <c r="E115" s="604"/>
      <c r="F115" s="604"/>
      <c r="G115" s="604"/>
      <c r="H115" s="604"/>
      <c r="I115" s="605"/>
    </row>
    <row r="116" spans="1:9" ht="15.75" x14ac:dyDescent="0.25">
      <c r="A116" s="495"/>
      <c r="B116" s="497"/>
      <c r="C116" s="496"/>
      <c r="D116" s="496"/>
      <c r="E116" s="496"/>
      <c r="F116" s="496"/>
      <c r="G116" s="496"/>
      <c r="H116" s="496"/>
      <c r="I116" s="496"/>
    </row>
    <row r="117" spans="1:9" ht="15.75" x14ac:dyDescent="0.25">
      <c r="A117" s="495"/>
      <c r="B117" s="496"/>
      <c r="C117" s="496"/>
      <c r="D117" s="496"/>
      <c r="E117" s="496"/>
      <c r="F117" s="496"/>
      <c r="G117" s="496"/>
      <c r="H117" s="496"/>
      <c r="I117" s="496"/>
    </row>
    <row r="118" spans="1:9" ht="15.75" x14ac:dyDescent="0.25">
      <c r="A118" s="495"/>
      <c r="B118" s="496"/>
      <c r="C118" s="496"/>
      <c r="D118" s="496"/>
      <c r="E118" s="496"/>
      <c r="F118" s="496"/>
      <c r="G118" s="496"/>
      <c r="H118" s="496"/>
      <c r="I118" s="496"/>
    </row>
    <row r="119" spans="1:9" x14ac:dyDescent="0.25">
      <c r="A119" s="629" t="s">
        <v>639</v>
      </c>
      <c r="B119" s="629"/>
      <c r="C119" s="629"/>
      <c r="D119" s="629"/>
      <c r="E119" s="629"/>
      <c r="F119" s="629"/>
      <c r="G119" s="629"/>
      <c r="H119" s="629"/>
      <c r="I119" s="630"/>
    </row>
    <row r="120" spans="1:9" ht="21.75" customHeight="1" x14ac:dyDescent="0.25">
      <c r="A120" s="624" t="s">
        <v>640</v>
      </c>
      <c r="B120" s="624"/>
      <c r="C120" s="624"/>
      <c r="D120" s="624"/>
      <c r="E120" s="624"/>
      <c r="F120" s="624"/>
      <c r="G120" s="624"/>
      <c r="H120" s="624"/>
      <c r="I120" s="625"/>
    </row>
    <row r="121" spans="1:9" ht="15.75" x14ac:dyDescent="0.25">
      <c r="A121" s="495"/>
      <c r="B121" s="496"/>
      <c r="C121" s="496"/>
      <c r="D121" s="496"/>
      <c r="E121" s="496"/>
      <c r="F121" s="496"/>
      <c r="G121" s="496"/>
      <c r="H121" s="496"/>
      <c r="I121" s="496"/>
    </row>
    <row r="122" spans="1:9" x14ac:dyDescent="0.25">
      <c r="A122" s="604" t="s">
        <v>644</v>
      </c>
      <c r="B122" s="604"/>
      <c r="C122" s="604"/>
      <c r="D122" s="604"/>
      <c r="E122" s="604"/>
      <c r="F122" s="604"/>
      <c r="G122" s="604"/>
      <c r="H122" s="604"/>
      <c r="I122" s="605"/>
    </row>
    <row r="123" spans="1:9" x14ac:dyDescent="0.25">
      <c r="A123" s="497"/>
      <c r="B123" s="496"/>
      <c r="C123" s="496"/>
      <c r="D123" s="496"/>
      <c r="E123" s="496"/>
      <c r="F123" s="496"/>
      <c r="G123" s="496"/>
      <c r="H123" s="496"/>
      <c r="I123" s="496"/>
    </row>
    <row r="124" spans="1:9" ht="15.75" x14ac:dyDescent="0.25">
      <c r="A124" s="495"/>
      <c r="B124" s="496"/>
      <c r="C124" s="496"/>
      <c r="D124" s="496"/>
      <c r="E124" s="496"/>
      <c r="F124" s="496"/>
      <c r="G124" s="496"/>
      <c r="H124" s="496"/>
      <c r="I124" s="496"/>
    </row>
    <row r="125" spans="1:9" ht="15.75" x14ac:dyDescent="0.25">
      <c r="A125" s="517" t="s">
        <v>661</v>
      </c>
      <c r="B125" s="496"/>
      <c r="C125" s="496"/>
      <c r="D125" s="496"/>
      <c r="E125" s="496"/>
      <c r="F125" s="496"/>
      <c r="G125" s="496"/>
      <c r="H125" s="496"/>
      <c r="I125" s="496"/>
    </row>
    <row r="126" spans="1:9" ht="33.6" customHeight="1" x14ac:dyDescent="0.25">
      <c r="A126" s="515"/>
      <c r="B126" s="631" t="s">
        <v>662</v>
      </c>
      <c r="C126" s="631"/>
      <c r="D126" s="631"/>
      <c r="E126" s="631"/>
      <c r="F126" s="631"/>
      <c r="G126" s="631"/>
      <c r="H126" s="631"/>
      <c r="I126" s="516"/>
    </row>
    <row r="127" spans="1:9" ht="15.75" x14ac:dyDescent="0.25">
      <c r="A127" s="515"/>
      <c r="B127" s="632" t="s">
        <v>663</v>
      </c>
      <c r="C127" s="632"/>
      <c r="D127" s="632"/>
      <c r="E127" s="632"/>
      <c r="F127" s="632"/>
      <c r="G127" s="632"/>
      <c r="H127" s="632"/>
      <c r="I127" s="516"/>
    </row>
    <row r="128" spans="1:9" ht="15.75" x14ac:dyDescent="0.25">
      <c r="A128" s="515"/>
      <c r="B128" s="632" t="s">
        <v>664</v>
      </c>
      <c r="C128" s="632"/>
      <c r="D128" s="632"/>
      <c r="E128" s="632"/>
      <c r="F128" s="632"/>
      <c r="G128" s="632"/>
      <c r="H128" s="632"/>
      <c r="I128" s="516"/>
    </row>
    <row r="129" spans="1:9" ht="15.75" x14ac:dyDescent="0.25">
      <c r="A129" s="515"/>
      <c r="B129" s="518"/>
      <c r="C129" s="518"/>
      <c r="D129" s="518"/>
      <c r="E129" s="518"/>
      <c r="F129" s="518"/>
      <c r="G129" s="518"/>
      <c r="H129" s="518"/>
      <c r="I129" s="516"/>
    </row>
    <row r="130" spans="1:9" x14ac:dyDescent="0.25">
      <c r="A130" s="616" t="s">
        <v>751</v>
      </c>
      <c r="B130" s="616"/>
      <c r="C130" s="616"/>
      <c r="D130" s="616"/>
      <c r="E130" s="616"/>
      <c r="F130" s="616"/>
      <c r="G130" s="616"/>
      <c r="H130" s="616"/>
      <c r="I130" s="617"/>
    </row>
    <row r="131" spans="1:9" ht="33.75" customHeight="1" x14ac:dyDescent="0.25">
      <c r="A131" s="624" t="s">
        <v>752</v>
      </c>
      <c r="B131" s="624"/>
      <c r="C131" s="624"/>
      <c r="D131" s="624"/>
      <c r="E131" s="624"/>
      <c r="F131" s="624"/>
      <c r="G131" s="624"/>
      <c r="H131" s="624"/>
      <c r="I131" s="625"/>
    </row>
    <row r="132" spans="1:9" x14ac:dyDescent="0.25">
      <c r="A132" s="496"/>
      <c r="B132" s="496"/>
      <c r="C132" s="496"/>
      <c r="D132" s="496"/>
      <c r="E132" s="496"/>
      <c r="F132" s="496"/>
      <c r="G132" s="496"/>
      <c r="H132" s="496"/>
      <c r="I132" s="496"/>
    </row>
    <row r="133" spans="1:9" x14ac:dyDescent="0.25">
      <c r="A133" s="604" t="s">
        <v>644</v>
      </c>
      <c r="B133" s="604"/>
      <c r="C133" s="604"/>
      <c r="D133" s="604"/>
      <c r="E133" s="604"/>
      <c r="F133" s="604"/>
      <c r="G133" s="604"/>
      <c r="H133" s="604"/>
      <c r="I133" s="605"/>
    </row>
    <row r="134" spans="1:9" x14ac:dyDescent="0.25">
      <c r="A134" s="496"/>
      <c r="B134" s="497"/>
      <c r="C134" s="496"/>
      <c r="D134" s="496"/>
      <c r="E134" s="496"/>
      <c r="F134" s="496"/>
      <c r="G134" s="496"/>
      <c r="H134" s="496"/>
      <c r="I134" s="496"/>
    </row>
    <row r="135" spans="1:9" x14ac:dyDescent="0.25">
      <c r="A135" s="496"/>
      <c r="B135" s="496"/>
      <c r="C135" s="496"/>
      <c r="D135" s="496"/>
      <c r="E135" s="496"/>
      <c r="F135" s="496"/>
      <c r="G135" s="496"/>
      <c r="H135" s="496"/>
      <c r="I135" s="496"/>
    </row>
    <row r="136" spans="1:9" x14ac:dyDescent="0.25">
      <c r="A136" s="496"/>
      <c r="B136" s="496"/>
      <c r="C136" s="496"/>
      <c r="D136" s="496"/>
      <c r="E136" s="496"/>
      <c r="F136" s="496"/>
      <c r="G136" s="496"/>
      <c r="H136" s="496"/>
      <c r="I136" s="496"/>
    </row>
    <row r="137" spans="1:9" x14ac:dyDescent="0.25">
      <c r="A137" s="496"/>
      <c r="B137" s="496"/>
      <c r="C137" s="496"/>
      <c r="D137" s="496"/>
      <c r="E137" s="496"/>
      <c r="F137" s="496"/>
      <c r="G137" s="496"/>
      <c r="H137" s="496"/>
      <c r="I137" s="496"/>
    </row>
    <row r="138" spans="1:9" x14ac:dyDescent="0.25">
      <c r="A138" s="616" t="s">
        <v>641</v>
      </c>
      <c r="B138" s="616"/>
      <c r="C138" s="616"/>
      <c r="D138" s="616"/>
      <c r="E138" s="616"/>
      <c r="F138" s="616"/>
      <c r="G138" s="616"/>
      <c r="H138" s="616"/>
      <c r="I138" s="617"/>
    </row>
    <row r="139" spans="1:9" x14ac:dyDescent="0.25">
      <c r="A139" s="624" t="s">
        <v>642</v>
      </c>
      <c r="B139" s="624"/>
      <c r="C139" s="624"/>
      <c r="D139" s="624"/>
      <c r="E139" s="624"/>
      <c r="F139" s="624"/>
      <c r="G139" s="624"/>
      <c r="H139" s="624"/>
      <c r="I139" s="625"/>
    </row>
    <row r="141" spans="1:9" x14ac:dyDescent="0.25">
      <c r="A141" s="604" t="s">
        <v>644</v>
      </c>
      <c r="B141" s="604"/>
      <c r="C141" s="604"/>
      <c r="D141" s="604"/>
      <c r="E141" s="604"/>
      <c r="F141" s="604"/>
      <c r="G141" s="604"/>
      <c r="H141" s="604"/>
      <c r="I141" s="605"/>
    </row>
    <row r="148" spans="1:1" x14ac:dyDescent="0.25">
      <c r="A148" s="467"/>
    </row>
    <row r="149" spans="1:1" ht="34.5" customHeight="1" x14ac:dyDescent="0.25">
      <c r="A149" s="467"/>
    </row>
  </sheetData>
  <mergeCells count="68">
    <mergeCell ref="A141:I141"/>
    <mergeCell ref="A3:I3"/>
    <mergeCell ref="A96:I96"/>
    <mergeCell ref="A79:I79"/>
    <mergeCell ref="A73:I73"/>
    <mergeCell ref="A67:I67"/>
    <mergeCell ref="A61:I61"/>
    <mergeCell ref="A101:I101"/>
    <mergeCell ref="A77:I77"/>
    <mergeCell ref="A71:I71"/>
    <mergeCell ref="A57:I57"/>
    <mergeCell ref="A59:I59"/>
    <mergeCell ref="A65:I65"/>
    <mergeCell ref="A131:I131"/>
    <mergeCell ref="A138:I138"/>
    <mergeCell ref="A139:I139"/>
    <mergeCell ref="A115:I115"/>
    <mergeCell ref="A122:I122"/>
    <mergeCell ref="A133:I133"/>
    <mergeCell ref="A111:I111"/>
    <mergeCell ref="A112:I112"/>
    <mergeCell ref="A113:I113"/>
    <mergeCell ref="A119:I119"/>
    <mergeCell ref="A120:I120"/>
    <mergeCell ref="A130:I130"/>
    <mergeCell ref="B126:H126"/>
    <mergeCell ref="B127:H127"/>
    <mergeCell ref="B128:H128"/>
    <mergeCell ref="A51:I51"/>
    <mergeCell ref="A52:I52"/>
    <mergeCell ref="A54:I54"/>
    <mergeCell ref="A55:I55"/>
    <mergeCell ref="A89:I89"/>
    <mergeCell ref="A60:I60"/>
    <mergeCell ref="A43:I43"/>
    <mergeCell ref="A45:I45"/>
    <mergeCell ref="A46:I46"/>
    <mergeCell ref="A48:I48"/>
    <mergeCell ref="A49:I49"/>
    <mergeCell ref="A36:I36"/>
    <mergeCell ref="A37:I37"/>
    <mergeCell ref="A39:I39"/>
    <mergeCell ref="A40:I40"/>
    <mergeCell ref="A42:I42"/>
    <mergeCell ref="A29:I29"/>
    <mergeCell ref="A31:I31"/>
    <mergeCell ref="A32:I32"/>
    <mergeCell ref="A33:I33"/>
    <mergeCell ref="A34:I34"/>
    <mergeCell ref="A24:I24"/>
    <mergeCell ref="A25:I25"/>
    <mergeCell ref="A26:I26"/>
    <mergeCell ref="A27:I27"/>
    <mergeCell ref="A28:I28"/>
    <mergeCell ref="A102:I102"/>
    <mergeCell ref="A105:I105"/>
    <mergeCell ref="A108:I108"/>
    <mergeCell ref="A66:I66"/>
    <mergeCell ref="A72:I72"/>
    <mergeCell ref="A78:I78"/>
    <mergeCell ref="A85:I85"/>
    <mergeCell ref="A83:I83"/>
    <mergeCell ref="A84:I84"/>
    <mergeCell ref="A90:I90"/>
    <mergeCell ref="A93:I93"/>
    <mergeCell ref="A94:I94"/>
    <mergeCell ref="A104:I104"/>
    <mergeCell ref="A107:I107"/>
  </mergeCell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L39"/>
  <sheetViews>
    <sheetView workbookViewId="0">
      <selection activeCell="K42" sqref="K42"/>
    </sheetView>
  </sheetViews>
  <sheetFormatPr defaultColWidth="9.140625" defaultRowHeight="15" x14ac:dyDescent="0.25"/>
  <cols>
    <col min="1" max="1" width="36.7109375" style="1" customWidth="1"/>
    <col min="2" max="11" width="12" style="1" customWidth="1"/>
    <col min="12" max="12" width="14.140625" style="1" customWidth="1"/>
    <col min="13" max="16384" width="9.140625" style="1"/>
  </cols>
  <sheetData>
    <row r="1" spans="1:12" ht="31.5" customHeight="1" thickBot="1" x14ac:dyDescent="0.3">
      <c r="A1" s="641" t="s">
        <v>496</v>
      </c>
      <c r="B1" s="641"/>
      <c r="C1" s="641"/>
      <c r="D1" s="641"/>
      <c r="E1" s="641"/>
      <c r="F1" s="641"/>
      <c r="G1" s="641"/>
      <c r="H1" s="641"/>
      <c r="I1" s="641"/>
      <c r="J1" s="641"/>
      <c r="K1" s="641"/>
      <c r="L1" s="641"/>
    </row>
    <row r="2" spans="1:12" ht="25.5" customHeight="1" thickTop="1" x14ac:dyDescent="0.25">
      <c r="A2" s="645"/>
      <c r="B2" s="642" t="s">
        <v>40</v>
      </c>
      <c r="C2" s="642"/>
      <c r="D2" s="642"/>
      <c r="E2" s="642"/>
      <c r="F2" s="642"/>
      <c r="G2" s="642"/>
      <c r="H2" s="642"/>
      <c r="I2" s="642"/>
      <c r="J2" s="642"/>
      <c r="K2" s="642"/>
      <c r="L2" s="35" t="s">
        <v>234</v>
      </c>
    </row>
    <row r="3" spans="1:12" ht="20.25" customHeight="1" thickBot="1" x14ac:dyDescent="0.3">
      <c r="A3" s="646"/>
      <c r="B3" s="105">
        <v>2011</v>
      </c>
      <c r="C3" s="105">
        <v>2012</v>
      </c>
      <c r="D3" s="105">
        <v>2013</v>
      </c>
      <c r="E3" s="105">
        <v>2014</v>
      </c>
      <c r="F3" s="105">
        <v>2015</v>
      </c>
      <c r="G3" s="105">
        <v>2016</v>
      </c>
      <c r="H3" s="105">
        <v>2017</v>
      </c>
      <c r="I3" s="105">
        <v>2018</v>
      </c>
      <c r="J3" s="37">
        <v>2019</v>
      </c>
      <c r="K3" s="37">
        <v>2020</v>
      </c>
      <c r="L3" s="39">
        <v>2022</v>
      </c>
    </row>
    <row r="4" spans="1:12" ht="19.5" customHeight="1" x14ac:dyDescent="0.25">
      <c r="A4" s="116" t="s">
        <v>4</v>
      </c>
      <c r="B4" s="188"/>
      <c r="C4" s="188"/>
      <c r="D4" s="188"/>
      <c r="E4" s="188"/>
      <c r="F4" s="188"/>
      <c r="G4" s="188"/>
      <c r="H4" s="188"/>
      <c r="I4" s="188"/>
      <c r="J4" s="188"/>
      <c r="K4" s="188"/>
      <c r="L4" s="188"/>
    </row>
    <row r="5" spans="1:12" ht="19.5" customHeight="1" x14ac:dyDescent="0.25">
      <c r="A5" s="108" t="s">
        <v>199</v>
      </c>
      <c r="B5" s="149">
        <v>32.309722984452499</v>
      </c>
      <c r="C5" s="149">
        <v>33.274109881011896</v>
      </c>
      <c r="D5" s="149">
        <v>31.228001933724485</v>
      </c>
      <c r="E5" s="149">
        <v>35.796794415983733</v>
      </c>
      <c r="F5" s="149">
        <v>34.707603507639398</v>
      </c>
      <c r="G5" s="149">
        <v>39.226422620034185</v>
      </c>
      <c r="H5" s="149">
        <v>40.293483064474813</v>
      </c>
      <c r="I5" s="149">
        <v>40.327799453454602</v>
      </c>
      <c r="J5" s="149">
        <v>40.374491387059791</v>
      </c>
      <c r="K5" s="149">
        <v>40.958253545518708</v>
      </c>
      <c r="L5" s="143">
        <v>41.915755004872423</v>
      </c>
    </row>
    <row r="6" spans="1:12" ht="19.5" customHeight="1" x14ac:dyDescent="0.25">
      <c r="A6" s="108" t="s">
        <v>200</v>
      </c>
      <c r="B6" s="149">
        <v>24.887758165359848</v>
      </c>
      <c r="C6" s="149">
        <v>25.581594904435732</v>
      </c>
      <c r="D6" s="149">
        <v>29.539161023528866</v>
      </c>
      <c r="E6" s="149">
        <v>25.633453281868178</v>
      </c>
      <c r="F6" s="149">
        <v>26.964638483742164</v>
      </c>
      <c r="G6" s="149">
        <v>24.11471011497401</v>
      </c>
      <c r="H6" s="149">
        <v>25.498219646826449</v>
      </c>
      <c r="I6" s="149">
        <v>25.980223343746246</v>
      </c>
      <c r="J6" s="149">
        <v>25.584986357082659</v>
      </c>
      <c r="K6" s="149">
        <v>25.707083983973313</v>
      </c>
      <c r="L6" s="143">
        <v>23.748634091958802</v>
      </c>
    </row>
    <row r="7" spans="1:12" ht="19.5" customHeight="1" x14ac:dyDescent="0.25">
      <c r="A7" s="108" t="s">
        <v>201</v>
      </c>
      <c r="B7" s="149">
        <v>13.66017103817436</v>
      </c>
      <c r="C7" s="149">
        <v>15.131073624260956</v>
      </c>
      <c r="D7" s="149">
        <v>15.992042076423301</v>
      </c>
      <c r="E7" s="149">
        <v>18.580881573834564</v>
      </c>
      <c r="F7" s="149">
        <v>18.13105174760047</v>
      </c>
      <c r="G7" s="149">
        <v>15.95702301455986</v>
      </c>
      <c r="H7" s="149">
        <v>16.322268196393313</v>
      </c>
      <c r="I7" s="149">
        <v>17.332001831532239</v>
      </c>
      <c r="J7" s="149">
        <v>17.565865386171708</v>
      </c>
      <c r="K7" s="149">
        <v>18.854405597373617</v>
      </c>
      <c r="L7" s="143">
        <v>19.254597432333618</v>
      </c>
    </row>
    <row r="8" spans="1:12" ht="27" customHeight="1" x14ac:dyDescent="0.25">
      <c r="A8" s="125" t="s">
        <v>202</v>
      </c>
      <c r="B8" s="149">
        <v>6.0132260187469608</v>
      </c>
      <c r="C8" s="149">
        <v>6.2341343746532436</v>
      </c>
      <c r="D8" s="149">
        <v>6.8080316889308641</v>
      </c>
      <c r="E8" s="149">
        <v>6.1764776096087841</v>
      </c>
      <c r="F8" s="149">
        <v>6.5411043955777997</v>
      </c>
      <c r="G8" s="149">
        <v>5.8317749515853299</v>
      </c>
      <c r="H8" s="149">
        <v>5.9501842850158626</v>
      </c>
      <c r="I8" s="149">
        <v>5.9079053155996135</v>
      </c>
      <c r="J8" s="149">
        <v>5.8270603384100284</v>
      </c>
      <c r="K8" s="149">
        <v>5.4757730760270036</v>
      </c>
      <c r="L8" s="143">
        <v>5.4324792130356272</v>
      </c>
    </row>
    <row r="9" spans="1:12" ht="19.5" customHeight="1" x14ac:dyDescent="0.25">
      <c r="A9" s="108" t="s">
        <v>103</v>
      </c>
      <c r="B9" s="149">
        <v>5.8092407026927804</v>
      </c>
      <c r="C9" s="149">
        <v>3.9950820769083033</v>
      </c>
      <c r="D9" s="149">
        <v>3.7103496392003299</v>
      </c>
      <c r="E9" s="149">
        <v>4.0248562155379464</v>
      </c>
      <c r="F9" s="149">
        <v>4.3615179473381573</v>
      </c>
      <c r="G9" s="149">
        <v>4.8074528593191159</v>
      </c>
      <c r="H9" s="149">
        <v>4.843356453790471</v>
      </c>
      <c r="I9" s="149">
        <v>4.3670333738498508</v>
      </c>
      <c r="J9" s="149">
        <v>4.3305408522609152</v>
      </c>
      <c r="K9" s="149">
        <v>3.6175031736517322</v>
      </c>
      <c r="L9" s="143">
        <v>5.0783102580153709</v>
      </c>
    </row>
    <row r="10" spans="1:12" ht="19.5" customHeight="1" x14ac:dyDescent="0.25">
      <c r="A10" s="108" t="s">
        <v>203</v>
      </c>
      <c r="B10" s="149">
        <v>6.1987767196608363</v>
      </c>
      <c r="C10" s="149">
        <v>4.2994106123343085</v>
      </c>
      <c r="D10" s="149">
        <v>4.1050057290812401</v>
      </c>
      <c r="E10" s="149">
        <v>2.8442651952795903</v>
      </c>
      <c r="F10" s="149">
        <v>2.2423628566188465</v>
      </c>
      <c r="G10" s="149">
        <v>2.4962829584731594</v>
      </c>
      <c r="H10" s="149">
        <v>2.7611191073010199</v>
      </c>
      <c r="I10" s="149">
        <v>3.4644420133976062</v>
      </c>
      <c r="J10" s="149">
        <v>3.0534271395241852</v>
      </c>
      <c r="K10" s="149">
        <v>2.9562641723750049</v>
      </c>
      <c r="L10" s="143">
        <v>3.1062195355258022</v>
      </c>
    </row>
    <row r="11" spans="1:12" ht="19.5" customHeight="1" x14ac:dyDescent="0.25">
      <c r="A11" s="108" t="s">
        <v>204</v>
      </c>
      <c r="B11" s="149">
        <v>9.1139375082266465</v>
      </c>
      <c r="C11" s="149">
        <v>9.8661741644516265</v>
      </c>
      <c r="D11" s="149">
        <v>7.1245213822778792</v>
      </c>
      <c r="E11" s="149">
        <v>5.0113722530379361</v>
      </c>
      <c r="F11" s="149">
        <v>6.4533270992257199</v>
      </c>
      <c r="G11" s="149">
        <v>6.4972873405166638</v>
      </c>
      <c r="H11" s="149">
        <v>3.4493635261734381</v>
      </c>
      <c r="I11" s="149">
        <v>1.4946857941097755</v>
      </c>
      <c r="J11" s="149">
        <v>1.9006995270340101</v>
      </c>
      <c r="K11" s="149">
        <v>0.78799972000527219</v>
      </c>
      <c r="L11" s="143">
        <v>0.50407601893299414</v>
      </c>
    </row>
    <row r="12" spans="1:12" ht="19.5" customHeight="1" x14ac:dyDescent="0.25">
      <c r="A12" s="108" t="s">
        <v>205</v>
      </c>
      <c r="B12" s="149">
        <v>1.3323606830747687</v>
      </c>
      <c r="C12" s="149">
        <v>1.4383656827983509</v>
      </c>
      <c r="D12" s="149">
        <v>1.4472207981897676</v>
      </c>
      <c r="E12" s="149">
        <v>1.8856821990561685</v>
      </c>
      <c r="F12" s="149">
        <v>0.58942351727733344</v>
      </c>
      <c r="G12" s="149">
        <v>0.98753962552963015</v>
      </c>
      <c r="H12" s="149">
        <v>0.86146786425494903</v>
      </c>
      <c r="I12" s="149">
        <v>0.94762679987821541</v>
      </c>
      <c r="J12" s="149">
        <v>1.3031661602268274</v>
      </c>
      <c r="K12" s="149">
        <v>1.3475468880039456</v>
      </c>
      <c r="L12" s="143">
        <v>0.95992844532536048</v>
      </c>
    </row>
    <row r="13" spans="1:12" ht="19.5" customHeight="1" x14ac:dyDescent="0.25">
      <c r="A13" s="108" t="s">
        <v>165</v>
      </c>
      <c r="B13" s="149">
        <v>0.6748061796203797</v>
      </c>
      <c r="C13" s="149">
        <v>0.18005467914558362</v>
      </c>
      <c r="D13" s="149">
        <v>4.5665728643268545E-2</v>
      </c>
      <c r="E13" s="149">
        <v>4.6217255793097441E-2</v>
      </c>
      <c r="F13" s="149">
        <v>8.9704449801050329E-3</v>
      </c>
      <c r="G13" s="149">
        <v>8.1506515008045718E-2</v>
      </c>
      <c r="H13" s="149">
        <v>2.0537855769683817E-2</v>
      </c>
      <c r="I13" s="149">
        <v>0.17828207443185443</v>
      </c>
      <c r="J13" s="149">
        <v>5.9762852229868421E-2</v>
      </c>
      <c r="K13" s="149">
        <v>0.29516984307140703</v>
      </c>
      <c r="L13" s="149">
        <v>2.0537855769683817E-2</v>
      </c>
    </row>
    <row r="14" spans="1:12" ht="19.5" customHeight="1" x14ac:dyDescent="0.25">
      <c r="A14" s="108" t="s">
        <v>183</v>
      </c>
      <c r="B14" s="149">
        <v>100.00000000000907</v>
      </c>
      <c r="C14" s="149">
        <v>99.999999999999986</v>
      </c>
      <c r="D14" s="149">
        <v>100</v>
      </c>
      <c r="E14" s="149">
        <v>99.999999999999986</v>
      </c>
      <c r="F14" s="149">
        <v>100</v>
      </c>
      <c r="G14" s="149">
        <v>100</v>
      </c>
      <c r="H14" s="149">
        <v>100</v>
      </c>
      <c r="I14" s="149">
        <v>100.00000000000001</v>
      </c>
      <c r="J14" s="149">
        <v>100.00000000000001</v>
      </c>
      <c r="K14" s="149">
        <v>100.00000000000001</v>
      </c>
      <c r="L14" s="149">
        <v>100</v>
      </c>
    </row>
    <row r="15" spans="1:12" ht="19.5" customHeight="1" x14ac:dyDescent="0.25">
      <c r="A15" s="129" t="s">
        <v>155</v>
      </c>
      <c r="B15" s="135"/>
      <c r="C15" s="135"/>
      <c r="D15" s="135"/>
      <c r="E15" s="135"/>
      <c r="F15" s="135"/>
      <c r="G15" s="135"/>
      <c r="H15" s="135"/>
      <c r="I15" s="135"/>
      <c r="J15" s="135"/>
      <c r="K15" s="135"/>
      <c r="L15" s="170"/>
    </row>
    <row r="16" spans="1:12" ht="19.5" customHeight="1" x14ac:dyDescent="0.25">
      <c r="A16" s="171" t="s">
        <v>49</v>
      </c>
      <c r="B16" s="135"/>
      <c r="C16" s="135"/>
      <c r="D16" s="135"/>
      <c r="E16" s="135"/>
      <c r="F16" s="135"/>
      <c r="G16" s="135"/>
      <c r="H16" s="135"/>
      <c r="I16" s="135"/>
      <c r="J16" s="135"/>
      <c r="K16" s="135"/>
      <c r="L16" s="170"/>
    </row>
    <row r="17" spans="1:12" ht="19.5" customHeight="1" x14ac:dyDescent="0.25">
      <c r="A17" s="108" t="s">
        <v>199</v>
      </c>
      <c r="B17" s="149">
        <v>39.989070804255007</v>
      </c>
      <c r="C17" s="149">
        <v>42.37835365992877</v>
      </c>
      <c r="D17" s="149">
        <v>38.029323711941494</v>
      </c>
      <c r="E17" s="149">
        <v>41.315896151374744</v>
      </c>
      <c r="F17" s="149">
        <v>40.359468666891772</v>
      </c>
      <c r="G17" s="149">
        <v>45.760813137315218</v>
      </c>
      <c r="H17" s="149">
        <v>45.780827591953894</v>
      </c>
      <c r="I17" s="149">
        <v>44.388929167058521</v>
      </c>
      <c r="J17" s="149">
        <v>44.033672470249286</v>
      </c>
      <c r="K17" s="149">
        <v>44.245433618121595</v>
      </c>
      <c r="L17" s="143">
        <v>43.78033187533979</v>
      </c>
    </row>
    <row r="18" spans="1:12" ht="19.5" customHeight="1" x14ac:dyDescent="0.25">
      <c r="A18" s="108" t="s">
        <v>200</v>
      </c>
      <c r="B18" s="149">
        <v>19.649276270490027</v>
      </c>
      <c r="C18" s="149">
        <v>20.191679519050332</v>
      </c>
      <c r="D18" s="149">
        <v>23.198452974215055</v>
      </c>
      <c r="E18" s="149">
        <v>21.720705784095205</v>
      </c>
      <c r="F18" s="149">
        <v>22.202754983683239</v>
      </c>
      <c r="G18" s="149">
        <v>18.897853799136108</v>
      </c>
      <c r="H18" s="149">
        <v>20.15204350145596</v>
      </c>
      <c r="I18" s="149">
        <v>21.102867123434866</v>
      </c>
      <c r="J18" s="149">
        <v>21.132192904248718</v>
      </c>
      <c r="K18" s="149">
        <v>20.385770231981017</v>
      </c>
      <c r="L18" s="143">
        <v>21.784671705239358</v>
      </c>
    </row>
    <row r="19" spans="1:12" ht="19.5" customHeight="1" x14ac:dyDescent="0.25">
      <c r="A19" s="108" t="s">
        <v>201</v>
      </c>
      <c r="B19" s="149">
        <v>14.291557269917257</v>
      </c>
      <c r="C19" s="149">
        <v>16.68149940132648</v>
      </c>
      <c r="D19" s="149">
        <v>17.82838899907123</v>
      </c>
      <c r="E19" s="149">
        <v>19.348304450651653</v>
      </c>
      <c r="F19" s="149">
        <v>20.051282366837768</v>
      </c>
      <c r="G19" s="149">
        <v>17.355063656935794</v>
      </c>
      <c r="H19" s="149">
        <v>16.823599795218691</v>
      </c>
      <c r="I19" s="149">
        <v>17.911362572377495</v>
      </c>
      <c r="J19" s="149">
        <v>17.860185318053929</v>
      </c>
      <c r="K19" s="149">
        <v>19.961459141396073</v>
      </c>
      <c r="L19" s="143">
        <v>19.616542875571842</v>
      </c>
    </row>
    <row r="20" spans="1:12" ht="25.5" customHeight="1" x14ac:dyDescent="0.25">
      <c r="A20" s="125" t="s">
        <v>202</v>
      </c>
      <c r="B20" s="149">
        <v>6.7621153585285363</v>
      </c>
      <c r="C20" s="149">
        <v>6.8855642431674591</v>
      </c>
      <c r="D20" s="149">
        <v>8.2060017125038041</v>
      </c>
      <c r="E20" s="149">
        <v>6.9784537785591834</v>
      </c>
      <c r="F20" s="149">
        <v>7.9349986135886788</v>
      </c>
      <c r="G20" s="149">
        <v>6.9394136190195157</v>
      </c>
      <c r="H20" s="149">
        <v>6.8127052611433729</v>
      </c>
      <c r="I20" s="149">
        <v>6.3134143070644644</v>
      </c>
      <c r="J20" s="149">
        <v>6.3057858817106087</v>
      </c>
      <c r="K20" s="149">
        <v>5.8495086825515958</v>
      </c>
      <c r="L20" s="143">
        <v>5.5550605787064367</v>
      </c>
    </row>
    <row r="21" spans="1:12" ht="19.5" customHeight="1" x14ac:dyDescent="0.25">
      <c r="A21" s="108" t="s">
        <v>203</v>
      </c>
      <c r="B21" s="149">
        <v>8.3937069419430124</v>
      </c>
      <c r="C21" s="149">
        <v>5.6968954297074843</v>
      </c>
      <c r="D21" s="149">
        <v>5.4974566583823474</v>
      </c>
      <c r="E21" s="149">
        <v>3.3271059960125764</v>
      </c>
      <c r="F21" s="149">
        <v>2.837208692864035</v>
      </c>
      <c r="G21" s="149">
        <v>3.2779011203507311</v>
      </c>
      <c r="H21" s="149">
        <v>3.3931192506852197</v>
      </c>
      <c r="I21" s="149">
        <v>4.2687100413102037</v>
      </c>
      <c r="J21" s="149">
        <v>3.6842720027179863</v>
      </c>
      <c r="K21" s="149">
        <v>3.642536081915758</v>
      </c>
      <c r="L21" s="143">
        <v>4.4599675973894071</v>
      </c>
    </row>
    <row r="22" spans="1:12" ht="19.5" customHeight="1" x14ac:dyDescent="0.25">
      <c r="A22" s="108" t="s">
        <v>103</v>
      </c>
      <c r="B22" s="149">
        <v>5.9568829337416673</v>
      </c>
      <c r="C22" s="149">
        <v>4.2365885151710652</v>
      </c>
      <c r="D22" s="149">
        <v>4.1828195420424032</v>
      </c>
      <c r="E22" s="149">
        <v>4.263689896058235</v>
      </c>
      <c r="F22" s="149">
        <v>4.3141631467694816</v>
      </c>
      <c r="G22" s="149">
        <v>4.7828897857709203</v>
      </c>
      <c r="H22" s="149">
        <v>5.0007308527711984</v>
      </c>
      <c r="I22" s="149">
        <v>4.331628513091192</v>
      </c>
      <c r="J22" s="149">
        <v>4.3511876041145774</v>
      </c>
      <c r="K22" s="149">
        <v>3.6420360244863463</v>
      </c>
      <c r="L22" s="143">
        <v>3.4062425276199235</v>
      </c>
    </row>
    <row r="23" spans="1:12" ht="19.5" customHeight="1" x14ac:dyDescent="0.25">
      <c r="A23" s="108" t="s">
        <v>204</v>
      </c>
      <c r="B23" s="149">
        <v>2.7474419259510485</v>
      </c>
      <c r="C23" s="149">
        <v>2.4007601884230345</v>
      </c>
      <c r="D23" s="149">
        <v>1.653124301846421</v>
      </c>
      <c r="E23" s="149">
        <v>1.3887293214177021</v>
      </c>
      <c r="F23" s="149">
        <v>1.7656403637303191</v>
      </c>
      <c r="G23" s="149">
        <v>1.7744734441947529</v>
      </c>
      <c r="H23" s="149">
        <v>1.0043153517923669</v>
      </c>
      <c r="I23" s="149">
        <v>0.29917977668859741</v>
      </c>
      <c r="J23" s="149">
        <v>1.1148365266878302</v>
      </c>
      <c r="K23" s="149">
        <v>0.36261860266136758</v>
      </c>
      <c r="L23" s="143">
        <v>0.35892849038241098</v>
      </c>
    </row>
    <row r="24" spans="1:12" ht="19.5" customHeight="1" x14ac:dyDescent="0.25">
      <c r="A24" s="108" t="s">
        <v>205</v>
      </c>
      <c r="B24" s="149">
        <v>1.2841909111434513</v>
      </c>
      <c r="C24" s="149">
        <v>1.3385881047143384</v>
      </c>
      <c r="D24" s="149">
        <v>1.3623643262326777</v>
      </c>
      <c r="E24" s="149">
        <v>1.6227205121431898</v>
      </c>
      <c r="F24" s="149">
        <v>0.525291840487073</v>
      </c>
      <c r="G24" s="149">
        <v>1.1333599535981593</v>
      </c>
      <c r="H24" s="149">
        <v>1.0326583949792998</v>
      </c>
      <c r="I24" s="149">
        <v>1.1788383734448449</v>
      </c>
      <c r="J24" s="149">
        <v>1.4537416506007899</v>
      </c>
      <c r="K24" s="149">
        <v>1.6290425810354825</v>
      </c>
      <c r="L24" s="143">
        <v>1.0382543497508336</v>
      </c>
    </row>
    <row r="25" spans="1:12" ht="19.5" customHeight="1" x14ac:dyDescent="0.25">
      <c r="A25" s="108" t="s">
        <v>165</v>
      </c>
      <c r="B25" s="149">
        <v>0.9257575840300758</v>
      </c>
      <c r="C25" s="149">
        <v>0.19007093851103374</v>
      </c>
      <c r="D25" s="149">
        <v>4.2067773764567717E-2</v>
      </c>
      <c r="E25" s="149">
        <v>3.4394109687513538E-2</v>
      </c>
      <c r="F25" s="149">
        <v>9.1913251476358534E-3</v>
      </c>
      <c r="G25" s="149">
        <v>7.8231483678798258E-2</v>
      </c>
      <c r="H25" s="149">
        <v>0</v>
      </c>
      <c r="I25" s="149">
        <v>0.2050701255298121</v>
      </c>
      <c r="J25" s="149">
        <v>6.4125641616278525E-2</v>
      </c>
      <c r="K25" s="149">
        <v>0.2815950358507639</v>
      </c>
      <c r="L25" s="149">
        <v>0</v>
      </c>
    </row>
    <row r="26" spans="1:12" ht="19.5" customHeight="1" x14ac:dyDescent="0.25">
      <c r="A26" s="108" t="s">
        <v>183</v>
      </c>
      <c r="B26" s="149">
        <v>100.0000000000001</v>
      </c>
      <c r="C26" s="149">
        <v>99.999999999999986</v>
      </c>
      <c r="D26" s="149">
        <v>100.00000000000001</v>
      </c>
      <c r="E26" s="149">
        <v>100</v>
      </c>
      <c r="F26" s="149">
        <v>100</v>
      </c>
      <c r="G26" s="149">
        <v>99.999999999999986</v>
      </c>
      <c r="H26" s="149">
        <v>100.00000000000001</v>
      </c>
      <c r="I26" s="149">
        <v>100</v>
      </c>
      <c r="J26" s="149">
        <v>100</v>
      </c>
      <c r="K26" s="149">
        <v>100</v>
      </c>
      <c r="L26" s="149">
        <v>100.00000000000001</v>
      </c>
    </row>
    <row r="27" spans="1:12" ht="19.5" customHeight="1" x14ac:dyDescent="0.25">
      <c r="A27" s="171" t="s">
        <v>50</v>
      </c>
      <c r="B27" s="135"/>
      <c r="C27" s="135"/>
      <c r="D27" s="135"/>
      <c r="E27" s="135"/>
      <c r="F27" s="135"/>
      <c r="G27" s="135"/>
      <c r="H27" s="135"/>
      <c r="I27" s="135"/>
      <c r="J27" s="135"/>
      <c r="K27" s="135"/>
      <c r="L27" s="170"/>
    </row>
    <row r="28" spans="1:12" ht="19.5" customHeight="1" x14ac:dyDescent="0.25">
      <c r="A28" s="108" t="s">
        <v>199</v>
      </c>
      <c r="B28" s="149">
        <v>18.170668526221753</v>
      </c>
      <c r="C28" s="149">
        <v>16.311864212054513</v>
      </c>
      <c r="D28" s="149">
        <v>17.064607308127417</v>
      </c>
      <c r="E28" s="149">
        <v>21.015900943712055</v>
      </c>
      <c r="F28" s="149">
        <v>21.403342465416404</v>
      </c>
      <c r="G28" s="149">
        <v>24.262861154498449</v>
      </c>
      <c r="H28" s="149">
        <v>24.438730355355304</v>
      </c>
      <c r="I28" s="149">
        <v>28.954509681937228</v>
      </c>
      <c r="J28" s="149">
        <v>30.410862170549454</v>
      </c>
      <c r="K28" s="149">
        <v>31.811349625160386</v>
      </c>
      <c r="L28" s="143">
        <v>34.308301913184842</v>
      </c>
    </row>
    <row r="29" spans="1:12" ht="19.5" customHeight="1" x14ac:dyDescent="0.25">
      <c r="A29" s="108" t="s">
        <v>200</v>
      </c>
      <c r="B29" s="149">
        <v>34.532741375908103</v>
      </c>
      <c r="C29" s="149">
        <v>35.623622679825225</v>
      </c>
      <c r="D29" s="149">
        <v>42.743351802409244</v>
      </c>
      <c r="E29" s="149">
        <v>36.112315009968327</v>
      </c>
      <c r="F29" s="149">
        <v>38.173918845593342</v>
      </c>
      <c r="G29" s="149">
        <v>36.061157137456334</v>
      </c>
      <c r="H29" s="149">
        <v>40.945090223255008</v>
      </c>
      <c r="I29" s="149">
        <v>39.639374743588512</v>
      </c>
      <c r="J29" s="149">
        <v>37.686740600529667</v>
      </c>
      <c r="K29" s="149">
        <v>40.514166207799818</v>
      </c>
      <c r="L29" s="143">
        <v>31.761578995143175</v>
      </c>
    </row>
    <row r="30" spans="1:12" ht="19.5" customHeight="1" x14ac:dyDescent="0.25">
      <c r="A30" s="108" t="s">
        <v>201</v>
      </c>
      <c r="B30" s="149">
        <v>12.497675924749361</v>
      </c>
      <c r="C30" s="149">
        <v>12.242453376309037</v>
      </c>
      <c r="D30" s="149">
        <v>12.167946263420653</v>
      </c>
      <c r="E30" s="149">
        <v>16.525620349407415</v>
      </c>
      <c r="F30" s="149">
        <v>13.610906857416664</v>
      </c>
      <c r="G30" s="149">
        <v>12.755551197382021</v>
      </c>
      <c r="H30" s="149">
        <v>14.87375544403376</v>
      </c>
      <c r="I30" s="149">
        <v>15.709488380213127</v>
      </c>
      <c r="J30" s="149">
        <v>16.780578517558556</v>
      </c>
      <c r="K30" s="149">
        <v>15.773919533874389</v>
      </c>
      <c r="L30" s="143">
        <v>17.77786401104289</v>
      </c>
    </row>
    <row r="31" spans="1:12" ht="26.25" customHeight="1" x14ac:dyDescent="0.25">
      <c r="A31" s="125" t="s">
        <v>202</v>
      </c>
      <c r="B31" s="149">
        <v>4.634386642431557</v>
      </c>
      <c r="C31" s="149">
        <v>5.02044615033053</v>
      </c>
      <c r="D31" s="149">
        <v>3.8968326949303993</v>
      </c>
      <c r="E31" s="149">
        <v>4.0286780420553159</v>
      </c>
      <c r="F31" s="149">
        <v>3.2599340174587454</v>
      </c>
      <c r="G31" s="149">
        <v>3.2953150877429609</v>
      </c>
      <c r="H31" s="149">
        <v>3.4580759957606144</v>
      </c>
      <c r="I31" s="149">
        <v>4.7722677984239379</v>
      </c>
      <c r="J31" s="149">
        <v>4.5113474667095961</v>
      </c>
      <c r="K31" s="149">
        <v>4.4358167581516668</v>
      </c>
      <c r="L31" s="143">
        <v>4.9323485914314142</v>
      </c>
    </row>
    <row r="32" spans="1:12" ht="19.5" customHeight="1" x14ac:dyDescent="0.25">
      <c r="A32" s="108" t="s">
        <v>203</v>
      </c>
      <c r="B32" s="149">
        <v>2.1575171396696544</v>
      </c>
      <c r="C32" s="149">
        <v>1.6957368348575415</v>
      </c>
      <c r="D32" s="149">
        <v>1.2052999584124844</v>
      </c>
      <c r="E32" s="149">
        <v>1.5511528770311207</v>
      </c>
      <c r="F32" s="149">
        <v>0.84211991693550048</v>
      </c>
      <c r="G32" s="149">
        <v>0.70640043203047576</v>
      </c>
      <c r="H32" s="149">
        <v>0.93506172466244508</v>
      </c>
      <c r="I32" s="149">
        <v>1.2120703876463512</v>
      </c>
      <c r="J32" s="149">
        <v>1.3476841628619542</v>
      </c>
      <c r="K32" s="149">
        <v>1.0466446562042404</v>
      </c>
      <c r="L32" s="143">
        <v>7.6011415018257855</v>
      </c>
    </row>
    <row r="33" spans="1:12" ht="19.5" customHeight="1" x14ac:dyDescent="0.25">
      <c r="A33" s="108" t="s">
        <v>103</v>
      </c>
      <c r="B33" s="149">
        <v>5.5374049173984341</v>
      </c>
      <c r="C33" s="149">
        <v>3.5451280075835907</v>
      </c>
      <c r="D33" s="149">
        <v>2.726455934288154</v>
      </c>
      <c r="E33" s="149">
        <v>3.3852276385316822</v>
      </c>
      <c r="F33" s="149">
        <v>4.4729892246273382</v>
      </c>
      <c r="G33" s="149">
        <v>4.8637015729288811</v>
      </c>
      <c r="H33" s="149">
        <v>4.3886497798991524</v>
      </c>
      <c r="I33" s="149">
        <v>4.4661855234055752</v>
      </c>
      <c r="J33" s="149">
        <v>4.278568712175999</v>
      </c>
      <c r="K33" s="149">
        <v>3.5492380879185346</v>
      </c>
      <c r="L33" s="143">
        <v>1.882129032777216</v>
      </c>
    </row>
    <row r="34" spans="1:12" ht="19.5" customHeight="1" x14ac:dyDescent="0.25">
      <c r="A34" s="108" t="s">
        <v>204</v>
      </c>
      <c r="B34" s="149">
        <v>20.835795907934052</v>
      </c>
      <c r="C34" s="149">
        <v>23.775092791510836</v>
      </c>
      <c r="D34" s="149">
        <v>18.518417823361371</v>
      </c>
      <c r="E34" s="149">
        <v>14.713295107077002</v>
      </c>
      <c r="F34" s="149">
        <v>17.487951290692944</v>
      </c>
      <c r="G34" s="149">
        <v>17.312391800680622</v>
      </c>
      <c r="H34" s="149">
        <v>10.513916147677079</v>
      </c>
      <c r="I34" s="149">
        <v>4.8427286586795129</v>
      </c>
      <c r="J34" s="149">
        <v>4.0389770373867515</v>
      </c>
      <c r="K34" s="149">
        <v>1.9716647836591834</v>
      </c>
      <c r="L34" s="143">
        <v>1.0962763365021868</v>
      </c>
    </row>
    <row r="35" spans="1:12" ht="19.5" customHeight="1" x14ac:dyDescent="0.25">
      <c r="A35" s="108" t="s">
        <v>205</v>
      </c>
      <c r="B35" s="149">
        <v>1.4210498588428893</v>
      </c>
      <c r="C35" s="149">
        <v>1.624262703222374</v>
      </c>
      <c r="D35" s="149">
        <v>1.6239299347451692</v>
      </c>
      <c r="E35" s="149">
        <v>2.5899288079971847</v>
      </c>
      <c r="F35" s="149">
        <v>0.74038687982258644</v>
      </c>
      <c r="G35" s="149">
        <v>0.65361537716898099</v>
      </c>
      <c r="H35" s="149">
        <v>0.36684181750580891</v>
      </c>
      <c r="I35" s="149">
        <v>0.30011332206610308</v>
      </c>
      <c r="J35" s="149">
        <v>0.89737538808811701</v>
      </c>
      <c r="K35" s="149">
        <v>0.56425725942106886</v>
      </c>
      <c r="L35" s="143">
        <v>0.64035961809248998</v>
      </c>
    </row>
    <row r="36" spans="1:12" ht="19.5" customHeight="1" x14ac:dyDescent="0.25">
      <c r="A36" s="108" t="s">
        <v>165</v>
      </c>
      <c r="B36" s="149">
        <v>0.21275970684984927</v>
      </c>
      <c r="C36" s="149">
        <v>0.16139324430634952</v>
      </c>
      <c r="D36" s="149">
        <v>5.3158280305114963E-2</v>
      </c>
      <c r="E36" s="149">
        <v>7.7881224219901374E-2</v>
      </c>
      <c r="F36" s="149">
        <v>8.4505020364788377E-3</v>
      </c>
      <c r="G36" s="149">
        <v>8.9006240111274046E-2</v>
      </c>
      <c r="H36" s="149">
        <v>7.9878511850830836E-2</v>
      </c>
      <c r="I36" s="149">
        <v>0.10326150403965238</v>
      </c>
      <c r="J36" s="149">
        <v>4.7865944139904797E-2</v>
      </c>
      <c r="K36" s="149">
        <v>0.33294308781071635</v>
      </c>
      <c r="L36" s="149">
        <v>4.7865944139904797E-2</v>
      </c>
    </row>
    <row r="37" spans="1:12" ht="19.5" customHeight="1" thickBot="1" x14ac:dyDescent="0.3">
      <c r="A37" s="111" t="s">
        <v>183</v>
      </c>
      <c r="B37" s="168">
        <v>100.00000000000566</v>
      </c>
      <c r="C37" s="168">
        <v>100</v>
      </c>
      <c r="D37" s="168">
        <v>100</v>
      </c>
      <c r="E37" s="168">
        <v>100.00000000000001</v>
      </c>
      <c r="F37" s="168">
        <v>100</v>
      </c>
      <c r="G37" s="168">
        <v>100</v>
      </c>
      <c r="H37" s="168">
        <v>100.00000000000001</v>
      </c>
      <c r="I37" s="168">
        <v>100</v>
      </c>
      <c r="J37" s="168">
        <v>100</v>
      </c>
      <c r="K37" s="168">
        <v>100</v>
      </c>
      <c r="L37" s="168">
        <v>100</v>
      </c>
    </row>
    <row r="38" spans="1:12" ht="15.75" thickTop="1" x14ac:dyDescent="0.25">
      <c r="A38" s="124" t="s">
        <v>198</v>
      </c>
    </row>
    <row r="39" spans="1:12" x14ac:dyDescent="0.25">
      <c r="A39" s="2" t="s">
        <v>196</v>
      </c>
    </row>
  </sheetData>
  <mergeCells count="3">
    <mergeCell ref="B2:K2"/>
    <mergeCell ref="A1:L1"/>
    <mergeCell ref="A2:A3"/>
  </mergeCell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K47"/>
  <sheetViews>
    <sheetView workbookViewId="0">
      <selection activeCell="M43" sqref="M43"/>
    </sheetView>
  </sheetViews>
  <sheetFormatPr defaultColWidth="9.140625" defaultRowHeight="15" x14ac:dyDescent="0.25"/>
  <cols>
    <col min="1" max="1" width="23.28515625" style="1" customWidth="1"/>
    <col min="2" max="10" width="12.28515625" style="1" customWidth="1"/>
    <col min="11" max="11" width="12.85546875" style="1" customWidth="1"/>
    <col min="12" max="16384" width="9.140625" style="1"/>
  </cols>
  <sheetData>
    <row r="1" spans="1:11" ht="37.5" customHeight="1" thickBot="1" x14ac:dyDescent="0.3">
      <c r="A1" s="641" t="s">
        <v>227</v>
      </c>
      <c r="B1" s="641"/>
      <c r="C1" s="641"/>
      <c r="D1" s="641"/>
      <c r="E1" s="641"/>
      <c r="F1" s="641"/>
      <c r="G1" s="641"/>
      <c r="H1" s="641"/>
      <c r="I1" s="641"/>
      <c r="J1" s="641"/>
      <c r="K1" s="641"/>
    </row>
    <row r="2" spans="1:11" ht="28.5" customHeight="1" thickTop="1" x14ac:dyDescent="0.25">
      <c r="A2" s="645"/>
      <c r="B2" s="647" t="s">
        <v>40</v>
      </c>
      <c r="C2" s="648"/>
      <c r="D2" s="648"/>
      <c r="E2" s="648"/>
      <c r="F2" s="648"/>
      <c r="G2" s="648"/>
      <c r="H2" s="648"/>
      <c r="I2" s="648"/>
      <c r="J2" s="645"/>
      <c r="K2" s="35" t="s">
        <v>234</v>
      </c>
    </row>
    <row r="3" spans="1:11" ht="22.5" customHeight="1" thickBot="1" x14ac:dyDescent="0.3">
      <c r="A3" s="646"/>
      <c r="B3" s="105">
        <v>2012</v>
      </c>
      <c r="C3" s="105">
        <v>2013</v>
      </c>
      <c r="D3" s="105">
        <v>2014</v>
      </c>
      <c r="E3" s="105">
        <v>2015</v>
      </c>
      <c r="F3" s="105">
        <v>2016</v>
      </c>
      <c r="G3" s="105">
        <v>2017</v>
      </c>
      <c r="H3" s="105">
        <v>2018</v>
      </c>
      <c r="I3" s="37">
        <v>2019</v>
      </c>
      <c r="J3" s="37">
        <v>2020</v>
      </c>
      <c r="K3" s="39">
        <v>2022</v>
      </c>
    </row>
    <row r="4" spans="1:11" ht="19.5" customHeight="1" x14ac:dyDescent="0.25">
      <c r="A4" s="116" t="s">
        <v>4</v>
      </c>
      <c r="B4" s="190">
        <v>38.742390631534846</v>
      </c>
      <c r="C4" s="190">
        <v>40.388688440539298</v>
      </c>
      <c r="D4" s="190">
        <v>39.851109762599798</v>
      </c>
      <c r="E4" s="190">
        <v>40.421671074992702</v>
      </c>
      <c r="F4" s="190">
        <v>41.304984012048543</v>
      </c>
      <c r="G4" s="190">
        <v>42.312504707461073</v>
      </c>
      <c r="H4" s="190">
        <v>41.90524686030701</v>
      </c>
      <c r="I4" s="191">
        <v>43.830088206517999</v>
      </c>
      <c r="J4" s="191">
        <v>39.366834106892696</v>
      </c>
      <c r="K4" s="192">
        <v>42.642144057754777</v>
      </c>
    </row>
    <row r="5" spans="1:11" ht="19.5" customHeight="1" x14ac:dyDescent="0.25">
      <c r="A5" s="41" t="s">
        <v>155</v>
      </c>
      <c r="B5" s="159"/>
      <c r="C5" s="159"/>
      <c r="D5" s="159"/>
      <c r="E5" s="159"/>
      <c r="F5" s="159"/>
      <c r="G5" s="159"/>
      <c r="H5" s="159"/>
      <c r="I5" s="107"/>
      <c r="J5" s="107"/>
      <c r="K5" s="143"/>
    </row>
    <row r="6" spans="1:11" ht="19.5" customHeight="1" x14ac:dyDescent="0.25">
      <c r="A6" s="108" t="s">
        <v>49</v>
      </c>
      <c r="B6" s="159">
        <v>41.918942190356297</v>
      </c>
      <c r="C6" s="159">
        <v>43.783365898521936</v>
      </c>
      <c r="D6" s="159">
        <v>41.226304469082464</v>
      </c>
      <c r="E6" s="159">
        <v>42.851771290554844</v>
      </c>
      <c r="F6" s="159">
        <v>43.168541073055174</v>
      </c>
      <c r="G6" s="159">
        <v>43.577129755519387</v>
      </c>
      <c r="H6" s="159">
        <v>42.689450464009482</v>
      </c>
      <c r="I6" s="160">
        <v>44.295777816384458</v>
      </c>
      <c r="J6" s="160">
        <v>39.221757820139231</v>
      </c>
      <c r="K6" s="143">
        <v>43.209566091521857</v>
      </c>
    </row>
    <row r="7" spans="1:11" ht="19.5" customHeight="1" x14ac:dyDescent="0.25">
      <c r="A7" s="108" t="s">
        <v>50</v>
      </c>
      <c r="B7" s="159">
        <v>32.836081379073548</v>
      </c>
      <c r="C7" s="159">
        <v>33.384176371879192</v>
      </c>
      <c r="D7" s="159">
        <v>36.16687354437812</v>
      </c>
      <c r="E7" s="159">
        <v>34.70083042295019</v>
      </c>
      <c r="F7" s="159">
        <v>37.036064396621867</v>
      </c>
      <c r="G7" s="159">
        <v>38.655906560218384</v>
      </c>
      <c r="H7" s="159">
        <v>39.713356965293862</v>
      </c>
      <c r="I7" s="160">
        <v>42.483791075170316</v>
      </c>
      <c r="J7" s="160">
        <v>39.772277554219336</v>
      </c>
      <c r="K7" s="143">
        <v>40.327068410597981</v>
      </c>
    </row>
    <row r="8" spans="1:11" ht="19.5" customHeight="1" x14ac:dyDescent="0.25">
      <c r="A8" s="5" t="s">
        <v>156</v>
      </c>
      <c r="B8" s="159"/>
      <c r="C8" s="159"/>
      <c r="D8" s="159"/>
      <c r="E8" s="159"/>
      <c r="F8" s="159"/>
      <c r="G8" s="159"/>
      <c r="H8" s="159"/>
      <c r="I8" s="107"/>
      <c r="J8" s="107"/>
      <c r="K8" s="143"/>
    </row>
    <row r="9" spans="1:11" ht="19.5" customHeight="1" x14ac:dyDescent="0.25">
      <c r="A9" s="8" t="s">
        <v>5</v>
      </c>
      <c r="B9" s="159">
        <v>40.359209134701707</v>
      </c>
      <c r="C9" s="159">
        <v>39.890681450397622</v>
      </c>
      <c r="D9" s="159">
        <v>41.665488246429511</v>
      </c>
      <c r="E9" s="159">
        <v>41.657773579098929</v>
      </c>
      <c r="F9" s="159">
        <v>39.840135009378251</v>
      </c>
      <c r="G9" s="159">
        <v>41.759435322449477</v>
      </c>
      <c r="H9" s="159">
        <v>41.09863669271801</v>
      </c>
      <c r="I9" s="160">
        <v>40.056251969492166</v>
      </c>
      <c r="J9" s="160">
        <v>38.782874384832191</v>
      </c>
      <c r="K9" s="143">
        <v>41.669224832539086</v>
      </c>
    </row>
    <row r="10" spans="1:11" ht="19.5" customHeight="1" x14ac:dyDescent="0.25">
      <c r="A10" s="8" t="s">
        <v>6</v>
      </c>
      <c r="B10" s="159">
        <v>38.513773245290885</v>
      </c>
      <c r="C10" s="159">
        <v>40.641019474562604</v>
      </c>
      <c r="D10" s="159">
        <v>43.301143126878976</v>
      </c>
      <c r="E10" s="159">
        <v>41.124172478804404</v>
      </c>
      <c r="F10" s="159">
        <v>39.278641443168695</v>
      </c>
      <c r="G10" s="159">
        <v>40.937061533019502</v>
      </c>
      <c r="H10" s="159">
        <v>39.516862312957613</v>
      </c>
      <c r="I10" s="160">
        <v>40.947923450987901</v>
      </c>
      <c r="J10" s="160">
        <v>43.954969233373554</v>
      </c>
      <c r="K10" s="143">
        <v>39.215640653848318</v>
      </c>
    </row>
    <row r="11" spans="1:11" ht="19.5" customHeight="1" x14ac:dyDescent="0.25">
      <c r="A11" s="8" t="s">
        <v>7</v>
      </c>
      <c r="B11" s="159">
        <v>38.580794620259283</v>
      </c>
      <c r="C11" s="159">
        <v>39.376910736094317</v>
      </c>
      <c r="D11" s="159">
        <v>36.433957721998858</v>
      </c>
      <c r="E11" s="159">
        <v>33.738652199564264</v>
      </c>
      <c r="F11" s="159">
        <v>39.995758005980058</v>
      </c>
      <c r="G11" s="159">
        <v>39.346087145701155</v>
      </c>
      <c r="H11" s="159">
        <v>36.991032695533981</v>
      </c>
      <c r="I11" s="160">
        <v>42.082983194297199</v>
      </c>
      <c r="J11" s="160">
        <v>38.296834717304549</v>
      </c>
      <c r="K11" s="143">
        <v>38.127399596377835</v>
      </c>
    </row>
    <row r="12" spans="1:11" ht="19.5" customHeight="1" x14ac:dyDescent="0.25">
      <c r="A12" s="8" t="s">
        <v>8</v>
      </c>
      <c r="B12" s="159">
        <v>43.458093655110105</v>
      </c>
      <c r="C12" s="159">
        <v>41.757774685784675</v>
      </c>
      <c r="D12" s="159">
        <v>42.631141264571802</v>
      </c>
      <c r="E12" s="159">
        <v>42.861324696988476</v>
      </c>
      <c r="F12" s="159">
        <v>40.870357312481353</v>
      </c>
      <c r="G12" s="159">
        <v>40.696647578571046</v>
      </c>
      <c r="H12" s="159">
        <v>40.866626546874471</v>
      </c>
      <c r="I12" s="160">
        <v>41.988090840923235</v>
      </c>
      <c r="J12" s="160">
        <v>40.403260581781872</v>
      </c>
      <c r="K12" s="143">
        <v>42.891246965490204</v>
      </c>
    </row>
    <row r="13" spans="1:11" ht="19.5" customHeight="1" x14ac:dyDescent="0.25">
      <c r="A13" s="8" t="s">
        <v>9</v>
      </c>
      <c r="B13" s="159">
        <v>41.856138083912235</v>
      </c>
      <c r="C13" s="159">
        <v>41.981404809956032</v>
      </c>
      <c r="D13" s="159">
        <v>40.550353909050891</v>
      </c>
      <c r="E13" s="159">
        <v>39.246496277776529</v>
      </c>
      <c r="F13" s="159">
        <v>42.146248866292702</v>
      </c>
      <c r="G13" s="159">
        <v>43.858990286248122</v>
      </c>
      <c r="H13" s="159">
        <v>39.426481185221832</v>
      </c>
      <c r="I13" s="160">
        <v>43.484528748676823</v>
      </c>
      <c r="J13" s="160">
        <v>43.598221003844799</v>
      </c>
      <c r="K13" s="143">
        <v>43.508555201738432</v>
      </c>
    </row>
    <row r="14" spans="1:11" ht="19.5" customHeight="1" x14ac:dyDescent="0.25">
      <c r="A14" s="8" t="s">
        <v>10</v>
      </c>
      <c r="B14" s="159">
        <v>36.453462158066266</v>
      </c>
      <c r="C14" s="159">
        <v>39.70731845729577</v>
      </c>
      <c r="D14" s="159">
        <v>37.567265976136333</v>
      </c>
      <c r="E14" s="159">
        <v>40.483551304170987</v>
      </c>
      <c r="F14" s="159">
        <v>33.988216599139577</v>
      </c>
      <c r="G14" s="159">
        <v>37.494028597241304</v>
      </c>
      <c r="H14" s="159">
        <v>39.876221250734595</v>
      </c>
      <c r="I14" s="160">
        <v>42.260877435633901</v>
      </c>
      <c r="J14" s="160">
        <v>41.127688149662276</v>
      </c>
      <c r="K14" s="143">
        <v>41.482675909661047</v>
      </c>
    </row>
    <row r="15" spans="1:11" ht="19.5" customHeight="1" x14ac:dyDescent="0.25">
      <c r="A15" s="8" t="s">
        <v>11</v>
      </c>
      <c r="B15" s="159">
        <v>44.693719194121215</v>
      </c>
      <c r="C15" s="159">
        <v>44.05481252529075</v>
      </c>
      <c r="D15" s="159">
        <v>45.060594968651742</v>
      </c>
      <c r="E15" s="159">
        <v>43.73963112250695</v>
      </c>
      <c r="F15" s="159">
        <v>45.216824938900906</v>
      </c>
      <c r="G15" s="159">
        <v>44.872405604073158</v>
      </c>
      <c r="H15" s="159">
        <v>43.603751510125043</v>
      </c>
      <c r="I15" s="160">
        <v>47.177475333446097</v>
      </c>
      <c r="J15" s="160">
        <v>28.547732208650981</v>
      </c>
      <c r="K15" s="143">
        <v>46.403421612984914</v>
      </c>
    </row>
    <row r="16" spans="1:11" ht="19.5" customHeight="1" x14ac:dyDescent="0.25">
      <c r="A16" s="8" t="s">
        <v>222</v>
      </c>
      <c r="B16" s="159">
        <v>44.549492054655985</v>
      </c>
      <c r="C16" s="159">
        <v>43.38379143186944</v>
      </c>
      <c r="D16" s="159">
        <v>45.466087994391621</v>
      </c>
      <c r="E16" s="159">
        <v>44.692456245438763</v>
      </c>
      <c r="F16" s="159">
        <v>47.601121233233854</v>
      </c>
      <c r="G16" s="159">
        <v>46.303578525668975</v>
      </c>
      <c r="H16" s="159">
        <v>43.817450231003782</v>
      </c>
      <c r="I16" s="160">
        <v>47.030163683763213</v>
      </c>
      <c r="J16" s="160">
        <v>30.817523415202601</v>
      </c>
      <c r="K16" s="143">
        <v>45.59163838646932</v>
      </c>
    </row>
    <row r="17" spans="1:11" ht="19.5" customHeight="1" x14ac:dyDescent="0.25">
      <c r="A17" s="8" t="s">
        <v>13</v>
      </c>
      <c r="B17" s="159">
        <v>36.296386657637832</v>
      </c>
      <c r="C17" s="159">
        <v>40.578695324500977</v>
      </c>
      <c r="D17" s="159">
        <v>38.096438304317147</v>
      </c>
      <c r="E17" s="159">
        <v>35.853988837822676</v>
      </c>
      <c r="F17" s="159">
        <v>34.128505858155663</v>
      </c>
      <c r="G17" s="159">
        <v>38.891889429022278</v>
      </c>
      <c r="H17" s="159">
        <v>41.603559011673781</v>
      </c>
      <c r="I17" s="160">
        <v>43.245989912600919</v>
      </c>
      <c r="J17" s="160">
        <v>40.350203493036958</v>
      </c>
      <c r="K17" s="143">
        <v>42.608655515288262</v>
      </c>
    </row>
    <row r="18" spans="1:11" ht="19.5" customHeight="1" x14ac:dyDescent="0.25">
      <c r="A18" s="8" t="s">
        <v>14</v>
      </c>
      <c r="B18" s="159">
        <v>32.662707934005446</v>
      </c>
      <c r="C18" s="159">
        <v>37.329356278505422</v>
      </c>
      <c r="D18" s="159">
        <v>35.923939679425494</v>
      </c>
      <c r="E18" s="159">
        <v>34.542387947526294</v>
      </c>
      <c r="F18" s="159">
        <v>39.189335334735418</v>
      </c>
      <c r="G18" s="159">
        <v>41.198195820915871</v>
      </c>
      <c r="H18" s="159">
        <v>38.839067467574523</v>
      </c>
      <c r="I18" s="160">
        <v>42.397139612113406</v>
      </c>
      <c r="J18" s="160">
        <v>40.34611526848979</v>
      </c>
      <c r="K18" s="143">
        <v>40.610074718647709</v>
      </c>
    </row>
    <row r="19" spans="1:11" ht="19.5" customHeight="1" x14ac:dyDescent="0.25">
      <c r="A19" s="8" t="s">
        <v>15</v>
      </c>
      <c r="B19" s="159">
        <v>33.615439343286731</v>
      </c>
      <c r="C19" s="159">
        <v>34.623419298849626</v>
      </c>
      <c r="D19" s="159">
        <v>38.366615068643235</v>
      </c>
      <c r="E19" s="159">
        <v>31.702468479762615</v>
      </c>
      <c r="F19" s="159">
        <v>41.040733108154107</v>
      </c>
      <c r="G19" s="159">
        <v>40.038605374082209</v>
      </c>
      <c r="H19" s="159">
        <v>43.630940278023793</v>
      </c>
      <c r="I19" s="160">
        <v>45.394019636632919</v>
      </c>
      <c r="J19" s="160">
        <v>43.549158948582921</v>
      </c>
      <c r="K19" s="143">
        <v>38.390013673357899</v>
      </c>
    </row>
    <row r="20" spans="1:11" ht="19.5" customHeight="1" x14ac:dyDescent="0.25">
      <c r="A20" s="8" t="s">
        <v>16</v>
      </c>
      <c r="B20" s="159">
        <v>30.101842541306276</v>
      </c>
      <c r="C20" s="159">
        <v>37.103813080390609</v>
      </c>
      <c r="D20" s="159">
        <v>37.206881296996379</v>
      </c>
      <c r="E20" s="159">
        <v>35.067645916053699</v>
      </c>
      <c r="F20" s="159">
        <v>35.67476469296669</v>
      </c>
      <c r="G20" s="159">
        <v>42.764762652542416</v>
      </c>
      <c r="H20" s="159">
        <v>46.910760476483631</v>
      </c>
      <c r="I20" s="160">
        <v>46.928181678534898</v>
      </c>
      <c r="J20" s="160">
        <v>44.242912995173278</v>
      </c>
      <c r="K20" s="143">
        <v>37.786739223284158</v>
      </c>
    </row>
    <row r="21" spans="1:11" ht="19.5" customHeight="1" x14ac:dyDescent="0.25">
      <c r="A21" s="8" t="s">
        <v>17</v>
      </c>
      <c r="B21" s="159">
        <v>42.383986716888295</v>
      </c>
      <c r="C21" s="159">
        <v>45.544013728651279</v>
      </c>
      <c r="D21" s="159">
        <v>39.794496680126343</v>
      </c>
      <c r="E21" s="159">
        <v>43.582325516344177</v>
      </c>
      <c r="F21" s="159">
        <v>44.037193556143166</v>
      </c>
      <c r="G21" s="159">
        <v>44.546521277564864</v>
      </c>
      <c r="H21" s="159">
        <v>43.670553268237818</v>
      </c>
      <c r="I21" s="160">
        <v>44.455338847771358</v>
      </c>
      <c r="J21" s="160">
        <v>41.554722363739543</v>
      </c>
      <c r="K21" s="143">
        <v>44.329402666750617</v>
      </c>
    </row>
    <row r="22" spans="1:11" ht="19.5" customHeight="1" x14ac:dyDescent="0.25">
      <c r="A22" s="8" t="s">
        <v>18</v>
      </c>
      <c r="B22" s="159">
        <v>42.274025718251657</v>
      </c>
      <c r="C22" s="159">
        <v>40.685964554660416</v>
      </c>
      <c r="D22" s="159">
        <v>35.32110179472766</v>
      </c>
      <c r="E22" s="159">
        <v>36.806742820730562</v>
      </c>
      <c r="F22" s="159">
        <v>36.593561535954137</v>
      </c>
      <c r="G22" s="159">
        <v>41.457174600182192</v>
      </c>
      <c r="H22" s="159">
        <v>39.676633480490338</v>
      </c>
      <c r="I22" s="160">
        <v>44.899438369453634</v>
      </c>
      <c r="J22" s="160">
        <v>36.62040306425277</v>
      </c>
      <c r="K22" s="143">
        <v>43.005830331474435</v>
      </c>
    </row>
    <row r="23" spans="1:11" ht="19.5" customHeight="1" x14ac:dyDescent="0.25">
      <c r="A23" s="8" t="s">
        <v>19</v>
      </c>
      <c r="B23" s="159">
        <v>24.968682110969535</v>
      </c>
      <c r="C23" s="159">
        <v>26.349911156565394</v>
      </c>
      <c r="D23" s="159">
        <v>33.740400853709339</v>
      </c>
      <c r="E23" s="159">
        <v>40.465553026867461</v>
      </c>
      <c r="F23" s="159">
        <v>33.208929950442077</v>
      </c>
      <c r="G23" s="159">
        <v>31.696173325144901</v>
      </c>
      <c r="H23" s="159">
        <v>35.835719089773058</v>
      </c>
      <c r="I23" s="160">
        <v>39.355010333264985</v>
      </c>
      <c r="J23" s="160">
        <v>42.399507845122493</v>
      </c>
      <c r="K23" s="143">
        <v>40.371260513175358</v>
      </c>
    </row>
    <row r="24" spans="1:11" ht="19.5" customHeight="1" x14ac:dyDescent="0.25">
      <c r="A24" s="8" t="s">
        <v>20</v>
      </c>
      <c r="B24" s="159">
        <v>26.679057253753534</v>
      </c>
      <c r="C24" s="159">
        <v>25.805672286824024</v>
      </c>
      <c r="D24" s="159">
        <v>28.089798552691907</v>
      </c>
      <c r="E24" s="159">
        <v>32.85416746215094</v>
      </c>
      <c r="F24" s="159">
        <v>35.005795963285109</v>
      </c>
      <c r="G24" s="159">
        <v>35.594434936363328</v>
      </c>
      <c r="H24" s="159">
        <v>42.854832260809715</v>
      </c>
      <c r="I24" s="160">
        <v>42.710076462380556</v>
      </c>
      <c r="J24" s="160">
        <v>33.861766655764427</v>
      </c>
      <c r="K24" s="143">
        <v>39.900701340533523</v>
      </c>
    </row>
    <row r="25" spans="1:11" ht="19.5" customHeight="1" x14ac:dyDescent="0.25">
      <c r="A25" s="8" t="s">
        <v>21</v>
      </c>
      <c r="B25" s="159">
        <v>28.9365784095225</v>
      </c>
      <c r="C25" s="159">
        <v>33.578273325877298</v>
      </c>
      <c r="D25" s="159">
        <v>36.615157512816587</v>
      </c>
      <c r="E25" s="159">
        <v>39.442589992093126</v>
      </c>
      <c r="F25" s="159">
        <v>37.742363377922509</v>
      </c>
      <c r="G25" s="159">
        <v>37.831527404411688</v>
      </c>
      <c r="H25" s="159">
        <v>37.805896159763599</v>
      </c>
      <c r="I25" s="160">
        <v>37.703415033983063</v>
      </c>
      <c r="J25" s="160">
        <v>41.033737302450888</v>
      </c>
      <c r="K25" s="143">
        <v>39.468121650678938</v>
      </c>
    </row>
    <row r="26" spans="1:11" ht="19.5" customHeight="1" x14ac:dyDescent="0.25">
      <c r="A26" s="8" t="s">
        <v>22</v>
      </c>
      <c r="B26" s="159">
        <v>38.230516332977899</v>
      </c>
      <c r="C26" s="159">
        <v>40.877560774820459</v>
      </c>
      <c r="D26" s="159">
        <v>34.985603557764662</v>
      </c>
      <c r="E26" s="159">
        <v>39.619933551406135</v>
      </c>
      <c r="F26" s="159">
        <v>40.03138678658204</v>
      </c>
      <c r="G26" s="159">
        <v>40.930374506501629</v>
      </c>
      <c r="H26" s="159">
        <v>42.647926599793543</v>
      </c>
      <c r="I26" s="160">
        <v>42.324451272122161</v>
      </c>
      <c r="J26" s="160">
        <v>35.743909548451889</v>
      </c>
      <c r="K26" s="143">
        <v>42.519636136392052</v>
      </c>
    </row>
    <row r="27" spans="1:11" ht="19.5" customHeight="1" x14ac:dyDescent="0.25">
      <c r="A27" s="8" t="s">
        <v>23</v>
      </c>
      <c r="B27" s="159">
        <v>41.804183770957884</v>
      </c>
      <c r="C27" s="159">
        <v>38.761963560531314</v>
      </c>
      <c r="D27" s="159">
        <v>40.787949071155253</v>
      </c>
      <c r="E27" s="159">
        <v>38.779056125066433</v>
      </c>
      <c r="F27" s="159">
        <v>42.484602778772086</v>
      </c>
      <c r="G27" s="159">
        <v>43.723362282739558</v>
      </c>
      <c r="H27" s="159">
        <v>35.187449052125388</v>
      </c>
      <c r="I27" s="160">
        <v>39.109160924554104</v>
      </c>
      <c r="J27" s="160">
        <v>39.311212748520958</v>
      </c>
      <c r="K27" s="143">
        <v>36.707572816189192</v>
      </c>
    </row>
    <row r="28" spans="1:11" ht="19.5" customHeight="1" x14ac:dyDescent="0.25">
      <c r="A28" s="8" t="s">
        <v>24</v>
      </c>
      <c r="B28" s="159">
        <v>31.243391044801534</v>
      </c>
      <c r="C28" s="159">
        <v>34.887254907697759</v>
      </c>
      <c r="D28" s="159">
        <v>37.004305703470806</v>
      </c>
      <c r="E28" s="159">
        <v>39.235307316370807</v>
      </c>
      <c r="F28" s="159">
        <v>38.136025178186841</v>
      </c>
      <c r="G28" s="159">
        <v>39.090422476674249</v>
      </c>
      <c r="H28" s="159">
        <v>37.157692928424403</v>
      </c>
      <c r="I28" s="160">
        <v>44.306656423546634</v>
      </c>
      <c r="J28" s="160">
        <v>38.885424243880976</v>
      </c>
      <c r="K28" s="143">
        <v>39.301097679318609</v>
      </c>
    </row>
    <row r="29" spans="1:11" ht="19.5" customHeight="1" x14ac:dyDescent="0.25">
      <c r="A29" s="8" t="s">
        <v>25</v>
      </c>
      <c r="B29" s="159">
        <v>36.383092353064988</v>
      </c>
      <c r="C29" s="159">
        <v>31.338741082454007</v>
      </c>
      <c r="D29" s="159">
        <v>33.430154593554747</v>
      </c>
      <c r="E29" s="159">
        <v>35.664021093584246</v>
      </c>
      <c r="F29" s="159">
        <v>32.787359632621282</v>
      </c>
      <c r="G29" s="159">
        <v>38.610442499081984</v>
      </c>
      <c r="H29" s="159">
        <v>32.894450063663719</v>
      </c>
      <c r="I29" s="160">
        <v>36.666727729108459</v>
      </c>
      <c r="J29" s="160">
        <v>35.782171400666797</v>
      </c>
      <c r="K29" s="143">
        <v>44.418572508006783</v>
      </c>
    </row>
    <row r="30" spans="1:11" ht="19.5" customHeight="1" x14ac:dyDescent="0.25">
      <c r="A30" s="8" t="s">
        <v>26</v>
      </c>
      <c r="B30" s="159">
        <v>40.215848844462251</v>
      </c>
      <c r="C30" s="159">
        <v>37.242927999674841</v>
      </c>
      <c r="D30" s="159">
        <v>37.745916240376054</v>
      </c>
      <c r="E30" s="159">
        <v>40.253479870489528</v>
      </c>
      <c r="F30" s="159">
        <v>41.682073049500339</v>
      </c>
      <c r="G30" s="159">
        <v>43.971113413592356</v>
      </c>
      <c r="H30" s="159">
        <v>40.12289047591571</v>
      </c>
      <c r="I30" s="160">
        <v>39.548915115824911</v>
      </c>
      <c r="J30" s="160">
        <v>42.190739808177405</v>
      </c>
      <c r="K30" s="143">
        <v>43.935979576852091</v>
      </c>
    </row>
    <row r="31" spans="1:11" ht="19.5" customHeight="1" x14ac:dyDescent="0.25">
      <c r="A31" s="41" t="s">
        <v>157</v>
      </c>
      <c r="B31" s="159"/>
      <c r="C31" s="159"/>
      <c r="D31" s="159"/>
      <c r="E31" s="159"/>
      <c r="F31" s="159"/>
      <c r="G31" s="159"/>
      <c r="H31" s="159"/>
      <c r="I31" s="107"/>
      <c r="J31" s="107"/>
      <c r="K31" s="143"/>
    </row>
    <row r="32" spans="1:11" ht="19.5" customHeight="1" x14ac:dyDescent="0.25">
      <c r="A32" s="108" t="s">
        <v>158</v>
      </c>
      <c r="B32" s="159">
        <v>40.740214394174188</v>
      </c>
      <c r="C32" s="159">
        <v>42.721784458755209</v>
      </c>
      <c r="D32" s="159">
        <v>41.393067446669285</v>
      </c>
      <c r="E32" s="159">
        <v>41.808954535599113</v>
      </c>
      <c r="F32" s="159">
        <v>42.959748978258872</v>
      </c>
      <c r="G32" s="159">
        <v>43.372319355608091</v>
      </c>
      <c r="H32" s="159">
        <v>43.543725389651961</v>
      </c>
      <c r="I32" s="160">
        <v>45.458143038024829</v>
      </c>
      <c r="J32" s="160">
        <v>40.946832942948127</v>
      </c>
      <c r="K32" s="143">
        <v>44.469135566805335</v>
      </c>
    </row>
    <row r="33" spans="1:11" ht="19.5" customHeight="1" x14ac:dyDescent="0.25">
      <c r="A33" s="108" t="s">
        <v>159</v>
      </c>
      <c r="B33" s="159">
        <v>36.475858876930786</v>
      </c>
      <c r="C33" s="159">
        <v>37.606870352574042</v>
      </c>
      <c r="D33" s="159">
        <v>38.019084259775603</v>
      </c>
      <c r="E33" s="159">
        <v>38.827153826002522</v>
      </c>
      <c r="F33" s="159">
        <v>39.277307824717994</v>
      </c>
      <c r="G33" s="159">
        <v>40.977290747842694</v>
      </c>
      <c r="H33" s="159">
        <v>39.854903975133027</v>
      </c>
      <c r="I33" s="160">
        <v>41.714179352898789</v>
      </c>
      <c r="J33" s="160">
        <v>37.324298829695714</v>
      </c>
      <c r="K33" s="143">
        <v>40.238500452216648</v>
      </c>
    </row>
    <row r="34" spans="1:11" x14ac:dyDescent="0.25">
      <c r="A34" s="5" t="s">
        <v>160</v>
      </c>
      <c r="B34" s="161"/>
      <c r="C34" s="161"/>
      <c r="D34" s="159"/>
      <c r="E34" s="161"/>
      <c r="F34" s="162"/>
      <c r="G34" s="161"/>
      <c r="H34" s="161"/>
      <c r="I34" s="163"/>
      <c r="J34" s="163"/>
      <c r="K34" s="164"/>
    </row>
    <row r="35" spans="1:11" ht="18" customHeight="1" x14ac:dyDescent="0.25">
      <c r="A35" s="80" t="s">
        <v>167</v>
      </c>
      <c r="B35" s="161">
        <v>38.423912313204859</v>
      </c>
      <c r="C35" s="161">
        <v>39.925325597691945</v>
      </c>
      <c r="D35" s="159">
        <v>39.742290109112744</v>
      </c>
      <c r="E35" s="161">
        <v>40.236892242561218</v>
      </c>
      <c r="F35" s="162">
        <v>41.165725036331978</v>
      </c>
      <c r="G35" s="161">
        <v>42.052994503851636</v>
      </c>
      <c r="H35" s="161">
        <v>41.854825821033671</v>
      </c>
      <c r="I35" s="75">
        <v>43.459948276094408</v>
      </c>
      <c r="J35" s="75">
        <v>39.14372134948151</v>
      </c>
      <c r="K35" s="164">
        <v>42.153413725688232</v>
      </c>
    </row>
    <row r="36" spans="1:11" ht="19.5" customHeight="1" x14ac:dyDescent="0.25">
      <c r="A36" s="94" t="s">
        <v>73</v>
      </c>
      <c r="B36" s="161">
        <v>38.413910794912439</v>
      </c>
      <c r="C36" s="161">
        <v>39.661100191465643</v>
      </c>
      <c r="D36" s="159">
        <v>39.714323830007928</v>
      </c>
      <c r="E36" s="161">
        <v>40.158886468858071</v>
      </c>
      <c r="F36" s="162">
        <v>40.983645132872873</v>
      </c>
      <c r="G36" s="161">
        <v>41.875308117159669</v>
      </c>
      <c r="H36" s="161">
        <v>41.730937220372482</v>
      </c>
      <c r="I36" s="160">
        <v>43.465084951123359</v>
      </c>
      <c r="J36" s="160">
        <v>39.045600711477142</v>
      </c>
      <c r="K36" s="143">
        <v>42.082987117544356</v>
      </c>
    </row>
    <row r="37" spans="1:11" ht="19.5" customHeight="1" x14ac:dyDescent="0.25">
      <c r="A37" s="95" t="s">
        <v>74</v>
      </c>
      <c r="B37" s="161">
        <v>33.607712350191477</v>
      </c>
      <c r="C37" s="161">
        <v>35.445877662384547</v>
      </c>
      <c r="D37" s="159">
        <v>36.186966755038362</v>
      </c>
      <c r="E37" s="161">
        <v>36.617920779532049</v>
      </c>
      <c r="F37" s="162">
        <v>37.326506100215369</v>
      </c>
      <c r="G37" s="161">
        <v>38.606451410005029</v>
      </c>
      <c r="H37" s="161">
        <v>39.933490679947717</v>
      </c>
      <c r="I37" s="160">
        <v>41.185853204362914</v>
      </c>
      <c r="J37" s="160">
        <v>37.57242524502697</v>
      </c>
      <c r="K37" s="143">
        <v>40.095514967946144</v>
      </c>
    </row>
    <row r="38" spans="1:11" ht="19.5" customHeight="1" x14ac:dyDescent="0.25">
      <c r="A38" s="95" t="s">
        <v>75</v>
      </c>
      <c r="B38" s="161">
        <v>41.168059136832142</v>
      </c>
      <c r="C38" s="161">
        <v>41.624827025054735</v>
      </c>
      <c r="D38" s="159">
        <v>41.221350588680266</v>
      </c>
      <c r="E38" s="161">
        <v>41.610221621400214</v>
      </c>
      <c r="F38" s="162">
        <v>42.330572510706929</v>
      </c>
      <c r="G38" s="161">
        <v>43.052869585580041</v>
      </c>
      <c r="H38" s="161">
        <v>42.3588171682674</v>
      </c>
      <c r="I38" s="160">
        <v>44.153423183667542</v>
      </c>
      <c r="J38" s="160">
        <v>39.483668623215209</v>
      </c>
      <c r="K38" s="143">
        <v>42.86956455817711</v>
      </c>
    </row>
    <row r="39" spans="1:11" ht="19.5" customHeight="1" x14ac:dyDescent="0.25">
      <c r="A39" s="97" t="s">
        <v>142</v>
      </c>
      <c r="B39" s="159">
        <v>39.621144414218911</v>
      </c>
      <c r="C39" s="159">
        <v>41.259511814100009</v>
      </c>
      <c r="D39" s="159">
        <v>40.073964500514364</v>
      </c>
      <c r="E39" s="159">
        <v>40.806621151201256</v>
      </c>
      <c r="F39" s="159">
        <v>41.800485372668945</v>
      </c>
      <c r="G39" s="161">
        <v>42.714025854857738</v>
      </c>
      <c r="H39" s="161">
        <v>42.202253625828298</v>
      </c>
      <c r="I39" s="160">
        <v>44.170171813907061</v>
      </c>
      <c r="J39" s="160">
        <v>39.625345452497321</v>
      </c>
      <c r="K39" s="143">
        <v>43.094910284711133</v>
      </c>
    </row>
    <row r="40" spans="1:11" ht="19.5" customHeight="1" x14ac:dyDescent="0.25">
      <c r="A40" s="97" t="s">
        <v>161</v>
      </c>
      <c r="B40" s="161">
        <v>28.389991707419039</v>
      </c>
      <c r="C40" s="161">
        <v>35.624581887097904</v>
      </c>
      <c r="D40" s="161">
        <v>36.707315192092537</v>
      </c>
      <c r="E40" s="161">
        <v>36.191729779971496</v>
      </c>
      <c r="F40" s="161">
        <v>35.101779183399728</v>
      </c>
      <c r="G40" s="161">
        <v>41.045502787824041</v>
      </c>
      <c r="H40" s="161">
        <v>37.293810148676506</v>
      </c>
      <c r="I40" s="160">
        <v>41.516905937069346</v>
      </c>
      <c r="J40" s="160">
        <v>38.576663694047625</v>
      </c>
      <c r="K40" s="143">
        <v>40.299458394883288</v>
      </c>
    </row>
    <row r="41" spans="1:11" ht="19.5" customHeight="1" x14ac:dyDescent="0.25">
      <c r="A41" s="41" t="s">
        <v>226</v>
      </c>
      <c r="B41" s="160"/>
      <c r="C41" s="160"/>
      <c r="D41" s="160"/>
      <c r="E41" s="160"/>
      <c r="F41" s="160"/>
      <c r="G41" s="160"/>
      <c r="H41" s="160"/>
      <c r="I41" s="160"/>
      <c r="J41" s="160"/>
    </row>
    <row r="42" spans="1:11" ht="19.5" customHeight="1" x14ac:dyDescent="0.25">
      <c r="A42" s="108" t="s">
        <v>106</v>
      </c>
      <c r="B42" s="160">
        <v>28.231084152759784</v>
      </c>
      <c r="C42" s="160">
        <v>29.08472918439417</v>
      </c>
      <c r="D42" s="160">
        <v>32.256574373604096</v>
      </c>
      <c r="E42" s="160">
        <v>30.086599488917855</v>
      </c>
      <c r="F42" s="160">
        <v>32.367813072951705</v>
      </c>
      <c r="G42" s="160">
        <v>34.479631840003499</v>
      </c>
      <c r="H42" s="160">
        <v>33.988225771259053</v>
      </c>
      <c r="I42" s="160">
        <v>38.126696075180234</v>
      </c>
      <c r="J42" s="160">
        <v>34.390003540252962</v>
      </c>
      <c r="K42" s="143">
        <v>34.484579816729145</v>
      </c>
    </row>
    <row r="43" spans="1:11" ht="19.5" customHeight="1" x14ac:dyDescent="0.25">
      <c r="A43" s="108" t="s">
        <v>107</v>
      </c>
      <c r="B43" s="160">
        <v>41.841609222334696</v>
      </c>
      <c r="C43" s="160">
        <v>42.707635394063082</v>
      </c>
      <c r="D43" s="160">
        <v>38.869551998693545</v>
      </c>
      <c r="E43" s="160">
        <v>41.895183277493459</v>
      </c>
      <c r="F43" s="160">
        <v>43.339228517607033</v>
      </c>
      <c r="G43" s="160">
        <v>42.631431236533103</v>
      </c>
      <c r="H43" s="160">
        <v>41.36498787418175</v>
      </c>
      <c r="I43" s="160">
        <v>44.546482068832312</v>
      </c>
      <c r="J43" s="160">
        <v>41.505116791646849</v>
      </c>
      <c r="K43" s="143">
        <v>43.073221075854413</v>
      </c>
    </row>
    <row r="44" spans="1:11" ht="19.5" customHeight="1" thickBot="1" x14ac:dyDescent="0.3">
      <c r="A44" s="11" t="s">
        <v>108</v>
      </c>
      <c r="B44" s="189">
        <v>42.492924431549469</v>
      </c>
      <c r="C44" s="189">
        <v>44.124966880867504</v>
      </c>
      <c r="D44" s="189">
        <v>42.052267865673336</v>
      </c>
      <c r="E44" s="189">
        <v>43.237526908605851</v>
      </c>
      <c r="F44" s="189">
        <v>43.713620439722703</v>
      </c>
      <c r="G44" s="189">
        <v>43.964858105758324</v>
      </c>
      <c r="H44" s="189">
        <v>43.485199704720017</v>
      </c>
      <c r="I44" s="172">
        <v>44.515688245948297</v>
      </c>
      <c r="J44" s="172">
        <v>39.86241735193439</v>
      </c>
      <c r="K44" s="145">
        <v>43.739466467843855</v>
      </c>
    </row>
    <row r="45" spans="1:11" ht="15.75" thickTop="1" x14ac:dyDescent="0.25">
      <c r="A45" s="156" t="s">
        <v>217</v>
      </c>
    </row>
    <row r="46" spans="1:11" x14ac:dyDescent="0.25">
      <c r="A46" s="139"/>
    </row>
    <row r="47" spans="1:11" x14ac:dyDescent="0.25">
      <c r="A47" s="2"/>
    </row>
  </sheetData>
  <mergeCells count="3">
    <mergeCell ref="B2:J2"/>
    <mergeCell ref="A1:K1"/>
    <mergeCell ref="A2:A3"/>
  </mergeCells>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K40"/>
  <sheetViews>
    <sheetView workbookViewId="0">
      <selection activeCell="M36" sqref="M36"/>
    </sheetView>
  </sheetViews>
  <sheetFormatPr defaultColWidth="9.140625" defaultRowHeight="15" x14ac:dyDescent="0.25"/>
  <cols>
    <col min="1" max="1" width="23.28515625" style="1" customWidth="1"/>
    <col min="2" max="8" width="12.28515625" style="1" customWidth="1"/>
    <col min="9" max="10" width="13" style="1" customWidth="1"/>
    <col min="11" max="11" width="13.85546875" style="1" customWidth="1"/>
    <col min="12" max="16384" width="9.140625" style="1"/>
  </cols>
  <sheetData>
    <row r="1" spans="1:11" ht="37.5" customHeight="1" thickBot="1" x14ac:dyDescent="0.3">
      <c r="A1" s="641" t="s">
        <v>228</v>
      </c>
      <c r="B1" s="641"/>
      <c r="C1" s="641"/>
      <c r="D1" s="641"/>
      <c r="E1" s="641"/>
      <c r="F1" s="641"/>
      <c r="G1" s="641"/>
      <c r="H1" s="641"/>
      <c r="I1" s="641"/>
      <c r="J1" s="641"/>
      <c r="K1" s="641"/>
    </row>
    <row r="2" spans="1:11" ht="22.5" customHeight="1" thickTop="1" x14ac:dyDescent="0.25">
      <c r="A2" s="645"/>
      <c r="B2" s="647" t="s">
        <v>40</v>
      </c>
      <c r="C2" s="648"/>
      <c r="D2" s="648"/>
      <c r="E2" s="648"/>
      <c r="F2" s="648"/>
      <c r="G2" s="648"/>
      <c r="H2" s="648"/>
      <c r="I2" s="648"/>
      <c r="J2" s="645"/>
      <c r="K2" s="35" t="s">
        <v>234</v>
      </c>
    </row>
    <row r="3" spans="1:11" ht="22.5" customHeight="1" thickBot="1" x14ac:dyDescent="0.3">
      <c r="A3" s="646"/>
      <c r="B3" s="105">
        <v>2012</v>
      </c>
      <c r="C3" s="105">
        <v>2013</v>
      </c>
      <c r="D3" s="105">
        <v>2014</v>
      </c>
      <c r="E3" s="105">
        <v>2015</v>
      </c>
      <c r="F3" s="105">
        <v>2016</v>
      </c>
      <c r="G3" s="105">
        <v>2017</v>
      </c>
      <c r="H3" s="105">
        <v>2018</v>
      </c>
      <c r="I3" s="37">
        <v>2019</v>
      </c>
      <c r="J3" s="37">
        <v>2020</v>
      </c>
      <c r="K3" s="39">
        <v>2022</v>
      </c>
    </row>
    <row r="4" spans="1:11" ht="19.5" customHeight="1" x14ac:dyDescent="0.25">
      <c r="A4" s="116" t="s">
        <v>4</v>
      </c>
      <c r="B4" s="192">
        <v>35.101639274076554</v>
      </c>
      <c r="C4" s="190">
        <v>37.640108898433901</v>
      </c>
      <c r="D4" s="190">
        <v>40.504637211081295</v>
      </c>
      <c r="E4" s="190">
        <v>35.977055091719997</v>
      </c>
      <c r="F4" s="190">
        <v>37.323972701800002</v>
      </c>
      <c r="G4" s="190">
        <v>41.005043609032569</v>
      </c>
      <c r="H4" s="190">
        <v>42.768362019542941</v>
      </c>
      <c r="I4" s="191">
        <v>44.599788595732122</v>
      </c>
      <c r="J4" s="191">
        <v>47.173112733582705</v>
      </c>
      <c r="K4" s="192">
        <v>45.899139302972721</v>
      </c>
    </row>
    <row r="5" spans="1:11" ht="19.5" customHeight="1" x14ac:dyDescent="0.25">
      <c r="A5" s="41" t="s">
        <v>155</v>
      </c>
      <c r="B5" s="142"/>
      <c r="C5" s="159"/>
      <c r="D5" s="159"/>
      <c r="E5" s="159"/>
      <c r="F5" s="159"/>
      <c r="G5" s="159"/>
      <c r="H5" s="159"/>
      <c r="I5" s="107"/>
      <c r="J5" s="107"/>
      <c r="K5" s="143"/>
    </row>
    <row r="6" spans="1:11" ht="19.5" customHeight="1" x14ac:dyDescent="0.25">
      <c r="A6" s="108" t="s">
        <v>49</v>
      </c>
      <c r="B6" s="143">
        <v>45.008193082642734</v>
      </c>
      <c r="C6" s="159">
        <v>48.232324592715045</v>
      </c>
      <c r="D6" s="159">
        <v>48.662893261770144</v>
      </c>
      <c r="E6" s="159">
        <v>44.918392219879998</v>
      </c>
      <c r="F6" s="159">
        <v>46.707561119099999</v>
      </c>
      <c r="G6" s="159">
        <v>48.75613091108584</v>
      </c>
      <c r="H6" s="159">
        <v>49.814181243335462</v>
      </c>
      <c r="I6" s="160">
        <v>52.246797454280525</v>
      </c>
      <c r="J6" s="160">
        <v>55.763942565786216</v>
      </c>
      <c r="K6" s="143">
        <v>50.716597982750699</v>
      </c>
    </row>
    <row r="7" spans="1:11" ht="19.5" customHeight="1" x14ac:dyDescent="0.25">
      <c r="A7" s="108" t="s">
        <v>50</v>
      </c>
      <c r="B7" s="143">
        <v>16.644598413332361</v>
      </c>
      <c r="C7" s="159">
        <v>15.582377220742972</v>
      </c>
      <c r="D7" s="159">
        <v>18.655735091467669</v>
      </c>
      <c r="E7" s="159">
        <v>14.929666570269999</v>
      </c>
      <c r="F7" s="159">
        <v>15.844327446799999</v>
      </c>
      <c r="G7" s="159">
        <v>18.568884733165959</v>
      </c>
      <c r="H7" s="159">
        <v>23.036378714137133</v>
      </c>
      <c r="I7" s="160">
        <v>23.811360077457806</v>
      </c>
      <c r="J7" s="160">
        <v>23.268278396627178</v>
      </c>
      <c r="K7" s="143">
        <v>26.243960957674449</v>
      </c>
    </row>
    <row r="8" spans="1:11" ht="19.5" customHeight="1" x14ac:dyDescent="0.25">
      <c r="A8" s="5" t="s">
        <v>156</v>
      </c>
      <c r="B8" s="193"/>
      <c r="C8" s="159"/>
      <c r="D8" s="159"/>
      <c r="E8" s="159"/>
      <c r="F8" s="159"/>
      <c r="G8" s="159"/>
      <c r="H8" s="159"/>
      <c r="I8" s="107"/>
      <c r="J8" s="107"/>
      <c r="K8" s="143"/>
    </row>
    <row r="9" spans="1:11" ht="19.5" customHeight="1" x14ac:dyDescent="0.25">
      <c r="A9" s="8" t="s">
        <v>5</v>
      </c>
      <c r="B9" s="164">
        <v>40.979093074714321</v>
      </c>
      <c r="C9" s="159">
        <v>38.525713425805222</v>
      </c>
      <c r="D9" s="159">
        <v>36.70251033266215</v>
      </c>
      <c r="E9" s="159">
        <v>36.903641787280002</v>
      </c>
      <c r="F9" s="159">
        <v>28.007375164799999</v>
      </c>
      <c r="G9" s="159">
        <v>36.943192703198257</v>
      </c>
      <c r="H9" s="159">
        <v>31.414507277160268</v>
      </c>
      <c r="I9" s="160">
        <v>40.466255821917244</v>
      </c>
      <c r="J9" s="160">
        <v>34.027045733831748</v>
      </c>
      <c r="K9" s="143">
        <v>52.425594639500062</v>
      </c>
    </row>
    <row r="10" spans="1:11" ht="19.5" customHeight="1" x14ac:dyDescent="0.25">
      <c r="A10" s="8" t="s">
        <v>6</v>
      </c>
      <c r="B10" s="164">
        <v>22.753795224550842</v>
      </c>
      <c r="C10" s="159">
        <v>23.102665492343402</v>
      </c>
      <c r="D10" s="159">
        <v>29.309027746689832</v>
      </c>
      <c r="E10" s="159">
        <v>25.192901005940001</v>
      </c>
      <c r="F10" s="159">
        <v>19.815730195499999</v>
      </c>
      <c r="G10" s="159">
        <v>23.193368330043462</v>
      </c>
      <c r="H10" s="159">
        <v>28.213950005687906</v>
      </c>
      <c r="I10" s="160">
        <v>33.122961958057687</v>
      </c>
      <c r="J10" s="160">
        <v>35.299850658371696</v>
      </c>
      <c r="K10" s="143">
        <v>38.993358424304645</v>
      </c>
    </row>
    <row r="11" spans="1:11" ht="19.5" customHeight="1" x14ac:dyDescent="0.25">
      <c r="A11" s="8" t="s">
        <v>7</v>
      </c>
      <c r="B11" s="164">
        <v>33.596571596211575</v>
      </c>
      <c r="C11" s="159">
        <v>30.069721605544203</v>
      </c>
      <c r="D11" s="159">
        <v>23.758847576956438</v>
      </c>
      <c r="E11" s="159">
        <v>22.14359618948</v>
      </c>
      <c r="F11" s="159">
        <v>23.783849482000001</v>
      </c>
      <c r="G11" s="159">
        <v>27.572378501581653</v>
      </c>
      <c r="H11" s="159">
        <v>30.559623946265628</v>
      </c>
      <c r="I11" s="160">
        <v>37.839888261397874</v>
      </c>
      <c r="J11" s="160">
        <v>32.442512808163535</v>
      </c>
      <c r="K11" s="143">
        <v>39.246863649707429</v>
      </c>
    </row>
    <row r="12" spans="1:11" ht="19.5" customHeight="1" x14ac:dyDescent="0.25">
      <c r="A12" s="8" t="s">
        <v>8</v>
      </c>
      <c r="B12" s="164">
        <v>42.837230031761862</v>
      </c>
      <c r="C12" s="159">
        <v>47.606870753393963</v>
      </c>
      <c r="D12" s="159">
        <v>43.677686953041459</v>
      </c>
      <c r="E12" s="159">
        <v>42.683543995299999</v>
      </c>
      <c r="F12" s="159">
        <v>44.611097577199999</v>
      </c>
      <c r="G12" s="159">
        <v>50.976839935307062</v>
      </c>
      <c r="H12" s="159">
        <v>51.080477996204799</v>
      </c>
      <c r="I12" s="160">
        <v>53.328310585290559</v>
      </c>
      <c r="J12" s="160">
        <v>59.007081826531717</v>
      </c>
      <c r="K12" s="143">
        <v>51.546157335338094</v>
      </c>
    </row>
    <row r="13" spans="1:11" ht="19.5" customHeight="1" x14ac:dyDescent="0.25">
      <c r="A13" s="8" t="s">
        <v>9</v>
      </c>
      <c r="B13" s="164">
        <v>35.064097263762342</v>
      </c>
      <c r="C13" s="159">
        <v>44.239434320126236</v>
      </c>
      <c r="D13" s="159">
        <v>36.422628630694</v>
      </c>
      <c r="E13" s="159">
        <v>32.046172902039999</v>
      </c>
      <c r="F13" s="159">
        <v>41.563285776599997</v>
      </c>
      <c r="G13" s="159">
        <v>36.000128945637158</v>
      </c>
      <c r="H13" s="159">
        <v>34.337641260995149</v>
      </c>
      <c r="I13" s="160">
        <v>34.132547719986093</v>
      </c>
      <c r="J13" s="160">
        <v>36.979327199021618</v>
      </c>
      <c r="K13" s="143">
        <v>49.158497567441422</v>
      </c>
    </row>
    <row r="14" spans="1:11" ht="19.5" customHeight="1" x14ac:dyDescent="0.25">
      <c r="A14" s="8" t="s">
        <v>10</v>
      </c>
      <c r="B14" s="164">
        <v>45.783764771526194</v>
      </c>
      <c r="C14" s="159">
        <v>46.082802238708439</v>
      </c>
      <c r="D14" s="159">
        <v>49.080460985376831</v>
      </c>
      <c r="E14" s="159">
        <v>35.146646550280003</v>
      </c>
      <c r="F14" s="159">
        <v>32.3285464629</v>
      </c>
      <c r="G14" s="159">
        <v>41.703699795022118</v>
      </c>
      <c r="H14" s="159">
        <v>40.358629594417977</v>
      </c>
      <c r="I14" s="160">
        <v>45.045582206636155</v>
      </c>
      <c r="J14" s="160">
        <v>46.670846308804379</v>
      </c>
      <c r="K14" s="143">
        <v>57.166324354095245</v>
      </c>
    </row>
    <row r="15" spans="1:11" ht="19.5" customHeight="1" x14ac:dyDescent="0.25">
      <c r="A15" s="8" t="s">
        <v>11</v>
      </c>
      <c r="B15" s="164">
        <v>59.631205397086383</v>
      </c>
      <c r="C15" s="159">
        <v>59.056124379208683</v>
      </c>
      <c r="D15" s="159">
        <v>64.162606830008272</v>
      </c>
      <c r="E15" s="159">
        <v>60.785199251110001</v>
      </c>
      <c r="F15" s="159">
        <v>60.6847688111</v>
      </c>
      <c r="G15" s="159">
        <v>72.709704380484609</v>
      </c>
      <c r="H15" s="159">
        <v>77.983031066064498</v>
      </c>
      <c r="I15" s="160">
        <v>77.193934740548883</v>
      </c>
      <c r="J15" s="160">
        <v>73.725182361773292</v>
      </c>
      <c r="K15" s="143">
        <v>73.962871851383014</v>
      </c>
    </row>
    <row r="16" spans="1:11" ht="19.5" customHeight="1" x14ac:dyDescent="0.25">
      <c r="A16" s="8" t="s">
        <v>222</v>
      </c>
      <c r="B16" s="164">
        <v>65.382497420934527</v>
      </c>
      <c r="C16" s="159">
        <v>58.213655905224115</v>
      </c>
      <c r="D16" s="159">
        <v>66.085436766976542</v>
      </c>
      <c r="E16" s="159">
        <v>62.548536118949997</v>
      </c>
      <c r="F16" s="159">
        <v>55.745842887800002</v>
      </c>
      <c r="G16" s="159">
        <v>55.15952558107228</v>
      </c>
      <c r="H16" s="159">
        <v>64.906870807447376</v>
      </c>
      <c r="I16" s="160">
        <v>71.660249694281475</v>
      </c>
      <c r="J16" s="160">
        <v>67.905795259546835</v>
      </c>
      <c r="K16" s="143">
        <v>67.297754783695567</v>
      </c>
    </row>
    <row r="17" spans="1:11" ht="19.5" customHeight="1" x14ac:dyDescent="0.25">
      <c r="A17" s="8" t="s">
        <v>13</v>
      </c>
      <c r="B17" s="164">
        <v>28.928119606441349</v>
      </c>
      <c r="C17" s="159">
        <v>30.922659910103594</v>
      </c>
      <c r="D17" s="159">
        <v>33.37843430641621</v>
      </c>
      <c r="E17" s="159">
        <v>24.379857002369999</v>
      </c>
      <c r="F17" s="159">
        <v>28.712207750600001</v>
      </c>
      <c r="G17" s="159">
        <v>29.051090060813284</v>
      </c>
      <c r="H17" s="159">
        <v>38.260507643531547</v>
      </c>
      <c r="I17" s="160">
        <v>40.970907036168867</v>
      </c>
      <c r="J17" s="160">
        <v>42.172212822184598</v>
      </c>
      <c r="K17" s="143">
        <v>44.317108812298152</v>
      </c>
    </row>
    <row r="18" spans="1:11" ht="19.5" customHeight="1" x14ac:dyDescent="0.25">
      <c r="A18" s="8" t="s">
        <v>14</v>
      </c>
      <c r="B18" s="164">
        <v>18.34194766461415</v>
      </c>
      <c r="C18" s="159">
        <v>12.963022655266169</v>
      </c>
      <c r="D18" s="159">
        <v>19.592962680745099</v>
      </c>
      <c r="E18" s="159">
        <v>17.29815824005</v>
      </c>
      <c r="F18" s="159">
        <v>15.9248150618</v>
      </c>
      <c r="G18" s="159">
        <v>17.258548500732786</v>
      </c>
      <c r="H18" s="159">
        <v>17.736665183622879</v>
      </c>
      <c r="I18" s="160">
        <v>18.287110561037764</v>
      </c>
      <c r="J18" s="160">
        <v>21.045958707807372</v>
      </c>
      <c r="K18" s="143">
        <v>29.315326560646909</v>
      </c>
    </row>
    <row r="19" spans="1:11" ht="19.5" customHeight="1" x14ac:dyDescent="0.25">
      <c r="A19" s="8" t="s">
        <v>15</v>
      </c>
      <c r="B19" s="164">
        <v>16.953482748296565</v>
      </c>
      <c r="C19" s="159">
        <v>17.012292880616187</v>
      </c>
      <c r="D19" s="159">
        <v>29.959208020541737</v>
      </c>
      <c r="E19" s="159">
        <v>20.011854380340001</v>
      </c>
      <c r="F19" s="159">
        <v>25.81512116</v>
      </c>
      <c r="G19" s="159">
        <v>24.734520358191133</v>
      </c>
      <c r="H19" s="159">
        <v>29.90771809946466</v>
      </c>
      <c r="I19" s="160">
        <v>29.779571205606537</v>
      </c>
      <c r="J19" s="160">
        <v>26.816085618036411</v>
      </c>
      <c r="K19" s="143">
        <v>30.66236698903182</v>
      </c>
    </row>
    <row r="20" spans="1:11" ht="19.5" customHeight="1" x14ac:dyDescent="0.25">
      <c r="A20" s="8" t="s">
        <v>16</v>
      </c>
      <c r="B20" s="164">
        <v>16.076776702049791</v>
      </c>
      <c r="C20" s="159">
        <v>13.363327528696392</v>
      </c>
      <c r="D20" s="159">
        <v>17.532020905885911</v>
      </c>
      <c r="E20" s="159">
        <v>14.91973012911</v>
      </c>
      <c r="F20" s="159">
        <v>12.4155438256</v>
      </c>
      <c r="G20" s="159">
        <v>20.316105160784517</v>
      </c>
      <c r="H20" s="159">
        <v>28.616989216559023</v>
      </c>
      <c r="I20" s="160">
        <v>23.860610508938237</v>
      </c>
      <c r="J20" s="160">
        <v>21.125810787584999</v>
      </c>
      <c r="K20" s="143">
        <v>23.023080547813642</v>
      </c>
    </row>
    <row r="21" spans="1:11" ht="19.5" customHeight="1" x14ac:dyDescent="0.25">
      <c r="A21" s="8" t="s">
        <v>17</v>
      </c>
      <c r="B21" s="164">
        <v>43.620957513595258</v>
      </c>
      <c r="C21" s="159">
        <v>48.544703226674422</v>
      </c>
      <c r="D21" s="159">
        <v>47.013228678214752</v>
      </c>
      <c r="E21" s="159">
        <v>41.032070489319999</v>
      </c>
      <c r="F21" s="159">
        <v>46.9672962713</v>
      </c>
      <c r="G21" s="159">
        <v>42.85850612415917</v>
      </c>
      <c r="H21" s="159">
        <v>42.968639652910788</v>
      </c>
      <c r="I21" s="160">
        <v>44.693676419622712</v>
      </c>
      <c r="J21" s="160">
        <v>57.515114949611622</v>
      </c>
      <c r="K21" s="143">
        <v>45.857411213558144</v>
      </c>
    </row>
    <row r="22" spans="1:11" ht="19.5" customHeight="1" x14ac:dyDescent="0.25">
      <c r="A22" s="8" t="s">
        <v>18</v>
      </c>
      <c r="B22" s="164">
        <v>31.078882784637397</v>
      </c>
      <c r="C22" s="159">
        <v>35.184490443187499</v>
      </c>
      <c r="D22" s="159">
        <v>27.587039949652091</v>
      </c>
      <c r="E22" s="159">
        <v>27.318674230949998</v>
      </c>
      <c r="F22" s="159">
        <v>23.631481605200001</v>
      </c>
      <c r="G22" s="159">
        <v>28.721733714567499</v>
      </c>
      <c r="H22" s="159">
        <v>28.92003950661427</v>
      </c>
      <c r="I22" s="160">
        <v>32.929181360203664</v>
      </c>
      <c r="J22" s="160">
        <v>37.860051580485852</v>
      </c>
      <c r="K22" s="143">
        <v>35.049515058010378</v>
      </c>
    </row>
    <row r="23" spans="1:11" ht="19.5" customHeight="1" x14ac:dyDescent="0.25">
      <c r="A23" s="8" t="s">
        <v>19</v>
      </c>
      <c r="B23" s="164">
        <v>10.833678196859449</v>
      </c>
      <c r="C23" s="159">
        <v>14.242409758543783</v>
      </c>
      <c r="D23" s="159">
        <v>22.604691442173554</v>
      </c>
      <c r="E23" s="159">
        <v>22.303926821080001</v>
      </c>
      <c r="F23" s="159">
        <v>14.9539022845</v>
      </c>
      <c r="G23" s="159">
        <v>15.86467423866606</v>
      </c>
      <c r="H23" s="159">
        <v>20.998409462709684</v>
      </c>
      <c r="I23" s="160">
        <v>18.837874335455272</v>
      </c>
      <c r="J23" s="160">
        <v>20.56265952238963</v>
      </c>
      <c r="K23" s="143">
        <v>36.473997707427387</v>
      </c>
    </row>
    <row r="24" spans="1:11" ht="19.5" customHeight="1" x14ac:dyDescent="0.25">
      <c r="A24" s="8" t="s">
        <v>20</v>
      </c>
      <c r="B24" s="164">
        <v>14.933105078607579</v>
      </c>
      <c r="C24" s="159">
        <v>11.371087116071617</v>
      </c>
      <c r="D24" s="159">
        <v>13.407887895269258</v>
      </c>
      <c r="E24" s="159">
        <v>7.8289791771299999</v>
      </c>
      <c r="F24" s="159">
        <v>10.8197560631</v>
      </c>
      <c r="G24" s="159">
        <v>17.536727133950986</v>
      </c>
      <c r="H24" s="159">
        <v>26.269129512978672</v>
      </c>
      <c r="I24" s="160">
        <v>19.250344802406531</v>
      </c>
      <c r="J24" s="160">
        <v>20.08373802165001</v>
      </c>
      <c r="K24" s="143">
        <v>28.056064906178641</v>
      </c>
    </row>
    <row r="25" spans="1:11" ht="19.5" customHeight="1" x14ac:dyDescent="0.25">
      <c r="A25" s="8" t="s">
        <v>21</v>
      </c>
      <c r="B25" s="164">
        <v>17.484118437531841</v>
      </c>
      <c r="C25" s="159">
        <v>29.350635862636331</v>
      </c>
      <c r="D25" s="159">
        <v>32.348084717481591</v>
      </c>
      <c r="E25" s="159">
        <v>26.90606952425</v>
      </c>
      <c r="F25" s="159">
        <v>23.5222907327</v>
      </c>
      <c r="G25" s="159">
        <v>26.770679603090258</v>
      </c>
      <c r="H25" s="159">
        <v>34.893513848916747</v>
      </c>
      <c r="I25" s="160">
        <v>34.811954004838661</v>
      </c>
      <c r="J25" s="160">
        <v>40.038374565638357</v>
      </c>
      <c r="K25" s="143">
        <v>38.75312811780681</v>
      </c>
    </row>
    <row r="26" spans="1:11" ht="19.5" customHeight="1" x14ac:dyDescent="0.25">
      <c r="A26" s="8" t="s">
        <v>22</v>
      </c>
      <c r="B26" s="164">
        <v>17.701640930951264</v>
      </c>
      <c r="C26" s="159">
        <v>20.86827808800663</v>
      </c>
      <c r="D26" s="159">
        <v>20.718537347704707</v>
      </c>
      <c r="E26" s="159">
        <v>17.222982830349999</v>
      </c>
      <c r="F26" s="159">
        <v>18.3429152169</v>
      </c>
      <c r="G26" s="159">
        <v>16.290205597865214</v>
      </c>
      <c r="H26" s="159">
        <v>19.411466075914348</v>
      </c>
      <c r="I26" s="160">
        <v>17.755827892060207</v>
      </c>
      <c r="J26" s="160">
        <v>15.430037637460419</v>
      </c>
      <c r="K26" s="143">
        <v>18.325242189624067</v>
      </c>
    </row>
    <row r="27" spans="1:11" ht="19.5" customHeight="1" x14ac:dyDescent="0.25">
      <c r="A27" s="8" t="s">
        <v>23</v>
      </c>
      <c r="B27" s="164">
        <v>16.71200101697027</v>
      </c>
      <c r="C27" s="159">
        <v>19.622728616535689</v>
      </c>
      <c r="D27" s="159">
        <v>25.878371732331978</v>
      </c>
      <c r="E27" s="159">
        <v>16.43827026152</v>
      </c>
      <c r="F27" s="159">
        <v>19.974505471099999</v>
      </c>
      <c r="G27" s="159">
        <v>26.205280587333956</v>
      </c>
      <c r="H27" s="159">
        <v>17.809207131371206</v>
      </c>
      <c r="I27" s="160">
        <v>19.62563283408641</v>
      </c>
      <c r="J27" s="160">
        <v>23.512763977939482</v>
      </c>
      <c r="K27" s="143">
        <v>29.16926698547725</v>
      </c>
    </row>
    <row r="28" spans="1:11" ht="19.5" customHeight="1" x14ac:dyDescent="0.25">
      <c r="A28" s="8" t="s">
        <v>24</v>
      </c>
      <c r="B28" s="164">
        <v>24.405058922311998</v>
      </c>
      <c r="C28" s="159">
        <v>24.804933921007862</v>
      </c>
      <c r="D28" s="159">
        <v>30.930064280880661</v>
      </c>
      <c r="E28" s="159">
        <v>31.632489437570001</v>
      </c>
      <c r="F28" s="159">
        <v>18.605170307400002</v>
      </c>
      <c r="G28" s="159">
        <v>25.648360262464561</v>
      </c>
      <c r="H28" s="159">
        <v>29.003450405369456</v>
      </c>
      <c r="I28" s="160">
        <v>31.021547250104749</v>
      </c>
      <c r="J28" s="160">
        <v>29.212373470807357</v>
      </c>
      <c r="K28" s="143">
        <v>41.463922900422524</v>
      </c>
    </row>
    <row r="29" spans="1:11" ht="19.5" customHeight="1" x14ac:dyDescent="0.25">
      <c r="A29" s="8" t="s">
        <v>25</v>
      </c>
      <c r="B29" s="164">
        <v>20.257132226709469</v>
      </c>
      <c r="C29" s="159">
        <v>12.039646842996053</v>
      </c>
      <c r="D29" s="159">
        <v>11.971300332793508</v>
      </c>
      <c r="E29" s="159">
        <v>11.063979706970001</v>
      </c>
      <c r="F29" s="159">
        <v>10.370661780700001</v>
      </c>
      <c r="G29" s="159">
        <v>15.765443450862875</v>
      </c>
      <c r="H29" s="159">
        <v>11.406747933938384</v>
      </c>
      <c r="I29" s="160">
        <v>16.507315229135962</v>
      </c>
      <c r="J29" s="160">
        <v>16.69115877379614</v>
      </c>
      <c r="K29" s="143">
        <v>30.055554078312845</v>
      </c>
    </row>
    <row r="30" spans="1:11" ht="19.5" customHeight="1" x14ac:dyDescent="0.25">
      <c r="A30" s="8" t="s">
        <v>26</v>
      </c>
      <c r="B30" s="164">
        <v>33.480058049347988</v>
      </c>
      <c r="C30" s="159">
        <v>31.400730448870544</v>
      </c>
      <c r="D30" s="159">
        <v>33.065735858454545</v>
      </c>
      <c r="E30" s="159">
        <v>31.426699309899998</v>
      </c>
      <c r="F30" s="159">
        <v>34.961595434499998</v>
      </c>
      <c r="G30" s="159">
        <v>32.273159325212156</v>
      </c>
      <c r="H30" s="159">
        <v>32.635816091751373</v>
      </c>
      <c r="I30" s="160">
        <v>28.71989467880212</v>
      </c>
      <c r="J30" s="160">
        <v>46.148855250594394</v>
      </c>
      <c r="K30" s="143">
        <v>40.836955381571698</v>
      </c>
    </row>
    <row r="31" spans="1:11" ht="19.5" customHeight="1" x14ac:dyDescent="0.25">
      <c r="A31" s="41" t="s">
        <v>157</v>
      </c>
      <c r="B31" s="142"/>
      <c r="C31" s="159"/>
      <c r="D31" s="159"/>
      <c r="E31" s="159"/>
      <c r="F31" s="159"/>
      <c r="G31" s="159"/>
      <c r="H31" s="159"/>
      <c r="I31" s="107"/>
      <c r="J31" s="107"/>
      <c r="K31" s="143"/>
    </row>
    <row r="32" spans="1:11" ht="19.5" customHeight="1" x14ac:dyDescent="0.25">
      <c r="A32" s="108" t="s">
        <v>158</v>
      </c>
      <c r="B32" s="143">
        <v>37.468837410070108</v>
      </c>
      <c r="C32" s="159">
        <v>38.553606985264075</v>
      </c>
      <c r="D32" s="159">
        <v>39.668369355558831</v>
      </c>
      <c r="E32" s="159">
        <v>36.002818273270002</v>
      </c>
      <c r="F32" s="159">
        <v>36.801541270000001</v>
      </c>
      <c r="G32" s="159">
        <v>40.305138324859307</v>
      </c>
      <c r="H32" s="159">
        <v>40.313170967029556</v>
      </c>
      <c r="I32" s="160">
        <v>43.819228877542372</v>
      </c>
      <c r="J32" s="160">
        <v>44.338713001481736</v>
      </c>
      <c r="K32" s="143">
        <v>43.195037502428299</v>
      </c>
    </row>
    <row r="33" spans="1:11" ht="19.5" customHeight="1" x14ac:dyDescent="0.25">
      <c r="A33" s="108" t="s">
        <v>159</v>
      </c>
      <c r="B33" s="143">
        <v>32.418540719184961</v>
      </c>
      <c r="C33" s="159">
        <v>36.557311901488667</v>
      </c>
      <c r="D33" s="159">
        <v>41.498435429431417</v>
      </c>
      <c r="E33" s="159">
        <v>35.94744695264</v>
      </c>
      <c r="F33" s="159">
        <v>37.964291171699998</v>
      </c>
      <c r="G33" s="159">
        <v>41.887503867459266</v>
      </c>
      <c r="H33" s="159">
        <v>45.838121472764506</v>
      </c>
      <c r="I33" s="160">
        <v>45.593895593969478</v>
      </c>
      <c r="J33" s="160">
        <v>50.842356986072311</v>
      </c>
      <c r="K33" s="143">
        <v>49.456734929118511</v>
      </c>
    </row>
    <row r="34" spans="1:11" x14ac:dyDescent="0.25">
      <c r="A34" s="5" t="s">
        <v>160</v>
      </c>
      <c r="B34" s="161"/>
      <c r="C34" s="161"/>
      <c r="D34" s="159"/>
      <c r="E34" s="161"/>
      <c r="F34" s="162"/>
      <c r="G34" s="161"/>
      <c r="H34" s="161"/>
      <c r="I34" s="163"/>
      <c r="J34" s="163"/>
      <c r="K34" s="164"/>
    </row>
    <row r="35" spans="1:11" ht="19.5" customHeight="1" x14ac:dyDescent="0.25">
      <c r="A35" s="94" t="s">
        <v>73</v>
      </c>
      <c r="B35" s="161">
        <v>38.413910794912439</v>
      </c>
      <c r="C35" s="161">
        <v>39.661100191465643</v>
      </c>
      <c r="D35" s="159">
        <v>39.714323830007928</v>
      </c>
      <c r="E35" s="161">
        <v>40.158886468858071</v>
      </c>
      <c r="F35" s="162">
        <v>40.983645132872873</v>
      </c>
      <c r="G35" s="161">
        <v>41.875308117159669</v>
      </c>
      <c r="H35" s="161">
        <v>41.730937220372482</v>
      </c>
      <c r="I35" s="160">
        <v>43.465084951123359</v>
      </c>
      <c r="J35" s="160">
        <v>40.801509502265034</v>
      </c>
      <c r="K35" s="143">
        <v>38.910382479215109</v>
      </c>
    </row>
    <row r="36" spans="1:11" ht="19.5" customHeight="1" x14ac:dyDescent="0.25">
      <c r="A36" s="95" t="s">
        <v>74</v>
      </c>
      <c r="B36" s="161">
        <v>33.607712350191477</v>
      </c>
      <c r="C36" s="161">
        <v>35.445877662384547</v>
      </c>
      <c r="D36" s="159">
        <v>36.186966755038362</v>
      </c>
      <c r="E36" s="161">
        <v>36.617920779532049</v>
      </c>
      <c r="F36" s="162">
        <v>37.326506100215369</v>
      </c>
      <c r="G36" s="161">
        <v>38.606451410005029</v>
      </c>
      <c r="H36" s="161">
        <v>39.933490679947717</v>
      </c>
      <c r="I36" s="160">
        <v>41.185853204362914</v>
      </c>
      <c r="J36" s="160">
        <v>22.412180838635884</v>
      </c>
      <c r="K36" s="143">
        <v>20.992919783889327</v>
      </c>
    </row>
    <row r="37" spans="1:11" ht="19.5" customHeight="1" x14ac:dyDescent="0.25">
      <c r="A37" s="95" t="s">
        <v>75</v>
      </c>
      <c r="B37" s="161">
        <v>41.168059136832142</v>
      </c>
      <c r="C37" s="161">
        <v>41.624827025054735</v>
      </c>
      <c r="D37" s="159">
        <v>41.221350588680266</v>
      </c>
      <c r="E37" s="161">
        <v>41.610221621400214</v>
      </c>
      <c r="F37" s="162">
        <v>42.330572510706929</v>
      </c>
      <c r="G37" s="161">
        <v>43.052869585580041</v>
      </c>
      <c r="H37" s="161">
        <v>42.3588171682674</v>
      </c>
      <c r="I37" s="160">
        <v>44.153423183667542</v>
      </c>
      <c r="J37" s="160">
        <v>46.296608651825096</v>
      </c>
      <c r="K37" s="143">
        <v>46.001536914950165</v>
      </c>
    </row>
    <row r="38" spans="1:11" ht="19.5" customHeight="1" x14ac:dyDescent="0.25">
      <c r="A38" s="97" t="s">
        <v>142</v>
      </c>
      <c r="B38" s="159">
        <v>39.621144414218911</v>
      </c>
      <c r="C38" s="159">
        <v>41.259511814100009</v>
      </c>
      <c r="D38" s="159">
        <v>40.073964500514364</v>
      </c>
      <c r="E38" s="159">
        <v>40.806621151201256</v>
      </c>
      <c r="F38" s="159">
        <v>41.800485372668945</v>
      </c>
      <c r="G38" s="161">
        <v>42.714025854857738</v>
      </c>
      <c r="H38" s="161">
        <v>42.202253625828298</v>
      </c>
      <c r="I38" s="160">
        <v>44.170171813907061</v>
      </c>
      <c r="J38" s="160">
        <v>52.610067541462115</v>
      </c>
      <c r="K38" s="143">
        <v>51.43471618271812</v>
      </c>
    </row>
    <row r="39" spans="1:11" ht="19.5" customHeight="1" thickBot="1" x14ac:dyDescent="0.3">
      <c r="A39" s="141" t="s">
        <v>161</v>
      </c>
      <c r="B39" s="165">
        <v>28.389991707419039</v>
      </c>
      <c r="C39" s="165">
        <v>35.624581887097904</v>
      </c>
      <c r="D39" s="165">
        <v>36.707315192092537</v>
      </c>
      <c r="E39" s="165">
        <v>36.191729779971496</v>
      </c>
      <c r="F39" s="165">
        <v>35.101779183399728</v>
      </c>
      <c r="G39" s="165">
        <v>41.045502787824041</v>
      </c>
      <c r="H39" s="165">
        <v>37.293810148676506</v>
      </c>
      <c r="I39" s="172">
        <v>41.516905937069346</v>
      </c>
      <c r="J39" s="172">
        <v>18.997702829933139</v>
      </c>
      <c r="K39" s="145">
        <v>21.815167946032847</v>
      </c>
    </row>
    <row r="40" spans="1:11" ht="15.75" thickTop="1" x14ac:dyDescent="0.25">
      <c r="A40" s="156" t="s">
        <v>217</v>
      </c>
    </row>
  </sheetData>
  <mergeCells count="3">
    <mergeCell ref="B2:J2"/>
    <mergeCell ref="A1:K1"/>
    <mergeCell ref="A2:A3"/>
  </mergeCells>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H25"/>
  <sheetViews>
    <sheetView workbookViewId="0">
      <selection activeCell="K6" sqref="K6"/>
    </sheetView>
  </sheetViews>
  <sheetFormatPr defaultColWidth="9.140625" defaultRowHeight="40.5" customHeight="1" x14ac:dyDescent="0.25"/>
  <cols>
    <col min="1" max="1" width="23.28515625" style="1" customWidth="1"/>
    <col min="2" max="2" width="14" style="1" customWidth="1"/>
    <col min="3" max="3" width="14.5703125" style="1" customWidth="1"/>
    <col min="4" max="5" width="14" style="1" customWidth="1"/>
    <col min="6" max="6" width="13.85546875" style="1" customWidth="1"/>
    <col min="7" max="7" width="14" style="1" customWidth="1"/>
    <col min="8" max="8" width="13.42578125" style="1" customWidth="1"/>
    <col min="9" max="16384" width="9.140625" style="1"/>
  </cols>
  <sheetData>
    <row r="1" spans="1:8" ht="43.5" customHeight="1" thickBot="1" x14ac:dyDescent="0.3">
      <c r="A1" s="641" t="s">
        <v>498</v>
      </c>
      <c r="B1" s="641"/>
      <c r="C1" s="641"/>
      <c r="D1" s="641"/>
      <c r="E1" s="641"/>
      <c r="F1" s="641"/>
      <c r="G1" s="641"/>
      <c r="H1" s="641"/>
    </row>
    <row r="2" spans="1:8" ht="28.5" customHeight="1" thickTop="1" x14ac:dyDescent="0.25">
      <c r="A2" s="645"/>
      <c r="B2" s="642" t="s">
        <v>40</v>
      </c>
      <c r="C2" s="642"/>
      <c r="D2" s="642"/>
      <c r="E2" s="642"/>
      <c r="F2" s="642"/>
      <c r="G2" s="642"/>
      <c r="H2" s="35" t="s">
        <v>234</v>
      </c>
    </row>
    <row r="3" spans="1:8" ht="26.25" customHeight="1" thickBot="1" x14ac:dyDescent="0.3">
      <c r="A3" s="646"/>
      <c r="B3" s="105">
        <v>2015</v>
      </c>
      <c r="C3" s="105">
        <v>2016</v>
      </c>
      <c r="D3" s="105">
        <v>2017</v>
      </c>
      <c r="E3" s="105">
        <v>2018</v>
      </c>
      <c r="F3" s="37">
        <v>2019</v>
      </c>
      <c r="G3" s="37">
        <v>2020</v>
      </c>
      <c r="H3" s="39">
        <v>2022</v>
      </c>
    </row>
    <row r="4" spans="1:8" ht="19.5" customHeight="1" x14ac:dyDescent="0.25">
      <c r="A4" s="5" t="s">
        <v>4</v>
      </c>
      <c r="B4" s="147">
        <v>35.100455537765193</v>
      </c>
      <c r="C4" s="157">
        <v>41.085779301455034</v>
      </c>
      <c r="D4" s="157">
        <v>27.59913085769216</v>
      </c>
      <c r="E4" s="157">
        <v>43.945399823046721</v>
      </c>
      <c r="F4" s="158">
        <v>34.192595583436777</v>
      </c>
      <c r="G4" s="158">
        <v>37.618504953302725</v>
      </c>
      <c r="H4" s="142">
        <v>41.130320954227543</v>
      </c>
    </row>
    <row r="5" spans="1:8" ht="19.5" customHeight="1" x14ac:dyDescent="0.25">
      <c r="A5" s="5" t="s">
        <v>155</v>
      </c>
      <c r="B5" s="149"/>
      <c r="C5" s="159"/>
      <c r="D5" s="159"/>
      <c r="E5" s="159"/>
      <c r="F5" s="160"/>
      <c r="G5" s="160"/>
      <c r="H5" s="143"/>
    </row>
    <row r="6" spans="1:8" ht="19.5" customHeight="1" x14ac:dyDescent="0.25">
      <c r="A6" s="8" t="s">
        <v>49</v>
      </c>
      <c r="B6" s="149">
        <v>35.874256500148036</v>
      </c>
      <c r="C6" s="159">
        <v>43.348394639172902</v>
      </c>
      <c r="D6" s="159">
        <v>26.478543166333058</v>
      </c>
      <c r="E6" s="159">
        <v>44.363643886971559</v>
      </c>
      <c r="F6" s="160">
        <v>35.312350581442828</v>
      </c>
      <c r="G6" s="160">
        <v>38.931875989477163</v>
      </c>
      <c r="H6" s="143">
        <v>43.919582375170215</v>
      </c>
    </row>
    <row r="7" spans="1:8" ht="19.5" customHeight="1" x14ac:dyDescent="0.25">
      <c r="A7" s="8" t="s">
        <v>50</v>
      </c>
      <c r="B7" s="149">
        <v>19.075787337676285</v>
      </c>
      <c r="C7" s="159">
        <v>23.274690190471329</v>
      </c>
      <c r="D7" s="159">
        <v>39.71838102238798</v>
      </c>
      <c r="E7" s="159">
        <v>39.690323839793912</v>
      </c>
      <c r="F7" s="160">
        <v>21.249829943992633</v>
      </c>
      <c r="G7" s="160">
        <v>31.227649048392038</v>
      </c>
      <c r="H7" s="143">
        <v>17.558375080905847</v>
      </c>
    </row>
    <row r="8" spans="1:8" ht="19.5" customHeight="1" x14ac:dyDescent="0.25">
      <c r="A8" s="5" t="s">
        <v>229</v>
      </c>
      <c r="B8" s="149"/>
      <c r="C8" s="159"/>
      <c r="D8" s="159"/>
      <c r="E8" s="159"/>
      <c r="F8" s="160"/>
      <c r="G8" s="160"/>
      <c r="H8" s="143"/>
    </row>
    <row r="9" spans="1:8" ht="19.5" customHeight="1" x14ac:dyDescent="0.25">
      <c r="A9" s="8" t="s">
        <v>230</v>
      </c>
      <c r="B9" s="149">
        <v>33.186014015959998</v>
      </c>
      <c r="C9" s="159">
        <v>24.466305653429501</v>
      </c>
      <c r="D9" s="159">
        <v>27.296772982243329</v>
      </c>
      <c r="E9" s="159">
        <v>33.238713089293434</v>
      </c>
      <c r="F9" s="160">
        <v>12.652701760702376</v>
      </c>
      <c r="G9" s="160">
        <v>27.834594154142987</v>
      </c>
      <c r="H9" s="143">
        <v>22.776001675581057</v>
      </c>
    </row>
    <row r="10" spans="1:8" ht="19.5" customHeight="1" x14ac:dyDescent="0.25">
      <c r="A10" s="8" t="s">
        <v>8</v>
      </c>
      <c r="B10" s="194">
        <v>36.537160123584648</v>
      </c>
      <c r="C10" s="161">
        <v>15.843096561949267</v>
      </c>
      <c r="D10" s="161">
        <v>50.12764012793015</v>
      </c>
      <c r="E10" s="161" t="s">
        <v>184</v>
      </c>
      <c r="F10" s="75">
        <v>62.901673684963498</v>
      </c>
      <c r="G10" s="75">
        <v>36.049959358086312</v>
      </c>
      <c r="H10" s="143">
        <v>70.421748502057341</v>
      </c>
    </row>
    <row r="11" spans="1:8" ht="19.5" customHeight="1" x14ac:dyDescent="0.25">
      <c r="A11" s="8" t="s">
        <v>231</v>
      </c>
      <c r="B11" s="194">
        <v>40.684164056865065</v>
      </c>
      <c r="C11" s="161">
        <v>36.372817664782694</v>
      </c>
      <c r="D11" s="161">
        <v>41.164902861047445</v>
      </c>
      <c r="E11" s="161">
        <v>50.99754617078456</v>
      </c>
      <c r="F11" s="75">
        <v>44.707705083842484</v>
      </c>
      <c r="G11" s="75">
        <v>63.723785056050055</v>
      </c>
      <c r="H11" s="143">
        <v>56.725127517245099</v>
      </c>
    </row>
    <row r="12" spans="1:8" ht="19.5" customHeight="1" x14ac:dyDescent="0.25">
      <c r="A12" s="8" t="s">
        <v>11</v>
      </c>
      <c r="B12" s="194">
        <v>21.040681517898019</v>
      </c>
      <c r="C12" s="161">
        <v>39.529537066684867</v>
      </c>
      <c r="D12" s="161">
        <v>50.921077877189347</v>
      </c>
      <c r="E12" s="161">
        <v>24.923368154783439</v>
      </c>
      <c r="F12" s="75">
        <v>17.36047858231364</v>
      </c>
      <c r="G12" s="75">
        <v>30.46011467420896</v>
      </c>
      <c r="H12" s="143">
        <v>70.910652108284296</v>
      </c>
    </row>
    <row r="13" spans="1:8" ht="19.5" customHeight="1" x14ac:dyDescent="0.25">
      <c r="A13" s="8" t="s">
        <v>222</v>
      </c>
      <c r="B13" s="149">
        <v>23.555915854059524</v>
      </c>
      <c r="C13" s="161">
        <v>32.368414502805962</v>
      </c>
      <c r="D13" s="161">
        <v>0</v>
      </c>
      <c r="E13" s="161">
        <v>22.983572159788366</v>
      </c>
      <c r="F13" s="75" t="s">
        <v>184</v>
      </c>
      <c r="G13" s="75">
        <v>46.712990193575635</v>
      </c>
      <c r="H13" s="143">
        <v>30.976482071178353</v>
      </c>
    </row>
    <row r="14" spans="1:8" ht="19.5" customHeight="1" x14ac:dyDescent="0.25">
      <c r="A14" s="8" t="s">
        <v>13</v>
      </c>
      <c r="B14" s="195">
        <v>23.280242219409267</v>
      </c>
      <c r="C14" s="161">
        <v>45.886058128104573</v>
      </c>
      <c r="D14" s="161">
        <v>31.203871995799666</v>
      </c>
      <c r="E14" s="161">
        <v>41.045990873451018</v>
      </c>
      <c r="F14" s="75">
        <v>40.973618470325917</v>
      </c>
      <c r="G14" s="75">
        <v>64.267731139374376</v>
      </c>
      <c r="H14" s="143">
        <v>31.973642401107018</v>
      </c>
    </row>
    <row r="15" spans="1:8" ht="19.5" customHeight="1" x14ac:dyDescent="0.25">
      <c r="A15" s="8" t="s">
        <v>232</v>
      </c>
      <c r="B15" s="149">
        <v>38.908848520285972</v>
      </c>
      <c r="C15" s="159">
        <v>54.142036915862427</v>
      </c>
      <c r="D15" s="159">
        <v>22.099691724160866</v>
      </c>
      <c r="E15" s="143">
        <v>58.091795603833177</v>
      </c>
      <c r="F15" s="160">
        <v>35.037878992950816</v>
      </c>
      <c r="G15" s="160">
        <v>38.594575962798906</v>
      </c>
      <c r="H15" s="143">
        <v>21.330629863379777</v>
      </c>
    </row>
    <row r="16" spans="1:8" ht="19.5" customHeight="1" x14ac:dyDescent="0.25">
      <c r="A16" s="8" t="s">
        <v>233</v>
      </c>
      <c r="B16" s="149">
        <v>37.916134242267788</v>
      </c>
      <c r="C16" s="159">
        <v>23.461235661544912</v>
      </c>
      <c r="D16" s="159">
        <v>44.868059760659051</v>
      </c>
      <c r="E16" s="143">
        <v>20.353410951356658</v>
      </c>
      <c r="F16" s="160">
        <v>6.0085704323630456</v>
      </c>
      <c r="G16" s="160">
        <v>30.760127660949216</v>
      </c>
      <c r="H16" s="143">
        <v>40.89800404391351</v>
      </c>
    </row>
    <row r="17" spans="1:8" ht="19.5" customHeight="1" x14ac:dyDescent="0.25">
      <c r="A17" s="8" t="s">
        <v>26</v>
      </c>
      <c r="B17" s="196" t="s">
        <v>184</v>
      </c>
      <c r="C17" s="196" t="s">
        <v>184</v>
      </c>
      <c r="D17" s="196" t="s">
        <v>184</v>
      </c>
      <c r="E17" s="196" t="s">
        <v>184</v>
      </c>
      <c r="F17" s="196" t="s">
        <v>184</v>
      </c>
      <c r="G17" s="196">
        <v>46.942865569078961</v>
      </c>
      <c r="H17" s="143" t="s">
        <v>184</v>
      </c>
    </row>
    <row r="18" spans="1:8" ht="19.5" customHeight="1" x14ac:dyDescent="0.25">
      <c r="A18" s="5" t="s">
        <v>160</v>
      </c>
      <c r="B18" s="149"/>
      <c r="C18" s="159"/>
      <c r="D18" s="159"/>
      <c r="E18" s="149"/>
      <c r="F18" s="149"/>
      <c r="G18" s="149"/>
      <c r="H18" s="143"/>
    </row>
    <row r="19" spans="1:8" ht="19.5" customHeight="1" x14ac:dyDescent="0.25">
      <c r="A19" s="94" t="s">
        <v>73</v>
      </c>
      <c r="B19" s="149">
        <v>21.370694738405589</v>
      </c>
      <c r="C19" s="159">
        <v>67.016302087284217</v>
      </c>
      <c r="D19" s="159">
        <v>41.280329649416956</v>
      </c>
      <c r="E19" s="149">
        <v>36.232303704714212</v>
      </c>
      <c r="F19" s="149">
        <v>58.544518125893831</v>
      </c>
      <c r="G19" s="149">
        <v>26.661477501892154</v>
      </c>
      <c r="H19" s="143">
        <v>46.674254395476076</v>
      </c>
    </row>
    <row r="20" spans="1:8" ht="19.5" customHeight="1" x14ac:dyDescent="0.25">
      <c r="A20" s="95" t="s">
        <v>74</v>
      </c>
      <c r="B20" s="159">
        <v>0</v>
      </c>
      <c r="C20" s="159">
        <v>0</v>
      </c>
      <c r="D20" s="159">
        <v>0</v>
      </c>
      <c r="E20" s="159">
        <v>0</v>
      </c>
      <c r="F20" s="149">
        <v>0</v>
      </c>
      <c r="G20" s="149">
        <v>0</v>
      </c>
      <c r="H20" s="149">
        <v>0</v>
      </c>
    </row>
    <row r="21" spans="1:8" ht="19.5" customHeight="1" x14ac:dyDescent="0.25">
      <c r="A21" s="95" t="s">
        <v>75</v>
      </c>
      <c r="B21" s="149">
        <v>21.370694738405589</v>
      </c>
      <c r="C21" s="159">
        <v>67.016302087284217</v>
      </c>
      <c r="D21" s="159">
        <v>41.511315506679111</v>
      </c>
      <c r="E21" s="149">
        <v>36.232303704714212</v>
      </c>
      <c r="F21" s="149">
        <v>59.897788109850424</v>
      </c>
      <c r="G21" s="149">
        <v>30.626481938695509</v>
      </c>
      <c r="H21" s="143">
        <v>46.674254395476076</v>
      </c>
    </row>
    <row r="22" spans="1:8" ht="19.5" customHeight="1" x14ac:dyDescent="0.25">
      <c r="A22" s="97" t="s">
        <v>142</v>
      </c>
      <c r="B22" s="149">
        <v>39.03785233069042</v>
      </c>
      <c r="C22" s="159">
        <v>38.556578398326252</v>
      </c>
      <c r="D22" s="159">
        <v>21.468940713577155</v>
      </c>
      <c r="E22" s="149">
        <v>45.497068011404515</v>
      </c>
      <c r="F22" s="149">
        <v>28.933324967282413</v>
      </c>
      <c r="G22" s="149">
        <v>39.11381743769612</v>
      </c>
      <c r="H22" s="143">
        <v>42.617071578310401</v>
      </c>
    </row>
    <row r="23" spans="1:8" ht="19.5" customHeight="1" thickBot="1" x14ac:dyDescent="0.3">
      <c r="A23" s="141" t="s">
        <v>161</v>
      </c>
      <c r="B23" s="168">
        <v>0</v>
      </c>
      <c r="C23" s="197">
        <v>0</v>
      </c>
      <c r="D23" s="197">
        <v>0</v>
      </c>
      <c r="E23" s="168">
        <v>69.837994935018031</v>
      </c>
      <c r="F23" s="168">
        <v>67.055796922820036</v>
      </c>
      <c r="G23" s="168">
        <v>0</v>
      </c>
      <c r="H23" s="145">
        <v>0</v>
      </c>
    </row>
    <row r="24" spans="1:8" ht="19.5" customHeight="1" thickTop="1" x14ac:dyDescent="0.25">
      <c r="A24" s="124" t="s">
        <v>206</v>
      </c>
    </row>
    <row r="25" spans="1:8" ht="19.5" customHeight="1" x14ac:dyDescent="0.25">
      <c r="A25" s="64" t="s">
        <v>197</v>
      </c>
    </row>
  </sheetData>
  <mergeCells count="3">
    <mergeCell ref="B2:G2"/>
    <mergeCell ref="A2:A3"/>
    <mergeCell ref="A1:H1"/>
  </mergeCells>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H42"/>
  <sheetViews>
    <sheetView workbookViewId="0">
      <selection activeCell="J8" sqref="J8"/>
    </sheetView>
  </sheetViews>
  <sheetFormatPr defaultColWidth="9.140625" defaultRowHeight="15" x14ac:dyDescent="0.25"/>
  <cols>
    <col min="1" max="1" width="23.28515625" style="1" customWidth="1"/>
    <col min="2" max="8" width="13.5703125" style="1" customWidth="1"/>
    <col min="9" max="16384" width="9.140625" style="1"/>
  </cols>
  <sheetData>
    <row r="1" spans="1:8" ht="36.75" customHeight="1" thickBot="1" x14ac:dyDescent="0.3">
      <c r="A1" s="641" t="s">
        <v>235</v>
      </c>
      <c r="B1" s="641"/>
      <c r="C1" s="641"/>
      <c r="D1" s="641"/>
      <c r="E1" s="641"/>
      <c r="F1" s="641"/>
      <c r="G1" s="641"/>
      <c r="H1" s="641"/>
    </row>
    <row r="2" spans="1:8" ht="22.5" customHeight="1" thickTop="1" x14ac:dyDescent="0.25">
      <c r="A2" s="645"/>
      <c r="B2" s="642" t="s">
        <v>40</v>
      </c>
      <c r="C2" s="642"/>
      <c r="D2" s="642"/>
      <c r="E2" s="642"/>
      <c r="F2" s="642"/>
      <c r="G2" s="642"/>
      <c r="H2" s="35" t="s">
        <v>234</v>
      </c>
    </row>
    <row r="3" spans="1:8" ht="24.75" customHeight="1" thickBot="1" x14ac:dyDescent="0.3">
      <c r="A3" s="646"/>
      <c r="B3" s="105">
        <v>2015</v>
      </c>
      <c r="C3" s="105">
        <v>2016</v>
      </c>
      <c r="D3" s="105">
        <v>2017</v>
      </c>
      <c r="E3" s="105">
        <v>2018</v>
      </c>
      <c r="F3" s="37">
        <v>2019</v>
      </c>
      <c r="G3" s="37">
        <v>2020</v>
      </c>
      <c r="H3" s="39">
        <v>2022</v>
      </c>
    </row>
    <row r="4" spans="1:8" ht="19.5" customHeight="1" x14ac:dyDescent="0.25">
      <c r="A4" s="203" t="s">
        <v>4</v>
      </c>
      <c r="B4" s="191">
        <v>81.091735667995806</v>
      </c>
      <c r="C4" s="190">
        <v>80.244849991308755</v>
      </c>
      <c r="D4" s="190">
        <v>86.365178697464032</v>
      </c>
      <c r="E4" s="204">
        <v>87.881541702575504</v>
      </c>
      <c r="F4" s="191">
        <v>88.919156941770893</v>
      </c>
      <c r="G4" s="191">
        <v>85.726237358835377</v>
      </c>
      <c r="H4" s="192">
        <v>89.801827835178543</v>
      </c>
    </row>
    <row r="5" spans="1:8" ht="19.5" customHeight="1" x14ac:dyDescent="0.25">
      <c r="A5" s="5" t="s">
        <v>155</v>
      </c>
      <c r="B5" s="160"/>
      <c r="C5" s="159"/>
      <c r="D5" s="159"/>
      <c r="E5" s="198"/>
      <c r="F5" s="160"/>
      <c r="G5" s="160"/>
      <c r="H5" s="143"/>
    </row>
    <row r="6" spans="1:8" ht="19.5" customHeight="1" x14ac:dyDescent="0.25">
      <c r="A6" s="8" t="s">
        <v>49</v>
      </c>
      <c r="B6" s="160">
        <v>95.301598312949494</v>
      </c>
      <c r="C6" s="159">
        <v>94.462618719016348</v>
      </c>
      <c r="D6" s="159">
        <v>96.343708720668047</v>
      </c>
      <c r="E6" s="198">
        <v>96.297703289790874</v>
      </c>
      <c r="F6" s="160">
        <v>96.969247968312288</v>
      </c>
      <c r="G6" s="160">
        <v>94.352889103664367</v>
      </c>
      <c r="H6" s="143">
        <v>94.936174090181012</v>
      </c>
    </row>
    <row r="7" spans="1:8" ht="19.5" customHeight="1" x14ac:dyDescent="0.25">
      <c r="A7" s="8" t="s">
        <v>50</v>
      </c>
      <c r="B7" s="160">
        <v>47.642296115618905</v>
      </c>
      <c r="C7" s="159">
        <v>47.686579147657206</v>
      </c>
      <c r="D7" s="159">
        <v>57.533906098091478</v>
      </c>
      <c r="E7" s="198">
        <v>64.311882212342041</v>
      </c>
      <c r="F7" s="160">
        <v>67.036363367648505</v>
      </c>
      <c r="G7" s="160">
        <v>61.721725004311054</v>
      </c>
      <c r="H7" s="143">
        <v>68.853751673736781</v>
      </c>
    </row>
    <row r="8" spans="1:8" ht="19.5" customHeight="1" x14ac:dyDescent="0.25">
      <c r="A8" s="5" t="s">
        <v>156</v>
      </c>
      <c r="B8" s="160"/>
      <c r="C8" s="159"/>
      <c r="D8" s="159"/>
      <c r="E8" s="198"/>
      <c r="F8" s="160"/>
      <c r="G8" s="160"/>
      <c r="H8" s="143"/>
    </row>
    <row r="9" spans="1:8" ht="19.5" customHeight="1" x14ac:dyDescent="0.25">
      <c r="A9" s="8" t="s">
        <v>5</v>
      </c>
      <c r="B9" s="160">
        <v>70.472445539015808</v>
      </c>
      <c r="C9" s="159">
        <v>66.243725113487898</v>
      </c>
      <c r="D9" s="159">
        <v>77.683904078162257</v>
      </c>
      <c r="E9" s="198">
        <v>75.021389402889184</v>
      </c>
      <c r="F9" s="160">
        <v>74.912418527860183</v>
      </c>
      <c r="G9" s="160">
        <v>65.411553191141394</v>
      </c>
      <c r="H9" s="143">
        <v>77.369092207573757</v>
      </c>
    </row>
    <row r="10" spans="1:8" ht="19.5" customHeight="1" x14ac:dyDescent="0.25">
      <c r="A10" s="8" t="s">
        <v>6</v>
      </c>
      <c r="B10" s="160">
        <v>67.370482517231054</v>
      </c>
      <c r="C10" s="159">
        <v>61.262511204852686</v>
      </c>
      <c r="D10" s="159">
        <v>64.858054073545674</v>
      </c>
      <c r="E10" s="198">
        <v>63.105667697365611</v>
      </c>
      <c r="F10" s="160">
        <v>67.806526768852251</v>
      </c>
      <c r="G10" s="160">
        <v>67.627242162852312</v>
      </c>
      <c r="H10" s="143">
        <v>75.60503259318682</v>
      </c>
    </row>
    <row r="11" spans="1:8" ht="19.5" customHeight="1" x14ac:dyDescent="0.25">
      <c r="A11" s="8" t="s">
        <v>7</v>
      </c>
      <c r="B11" s="160">
        <v>64.842044933932314</v>
      </c>
      <c r="C11" s="159">
        <v>71.786648038426264</v>
      </c>
      <c r="D11" s="159">
        <v>70.979871778094633</v>
      </c>
      <c r="E11" s="198">
        <v>75.68198308653362</v>
      </c>
      <c r="F11" s="160">
        <v>80.324832063647065</v>
      </c>
      <c r="G11" s="160">
        <v>72.943939884032488</v>
      </c>
      <c r="H11" s="143">
        <v>80.30164148270984</v>
      </c>
    </row>
    <row r="12" spans="1:8" ht="19.5" customHeight="1" x14ac:dyDescent="0.25">
      <c r="A12" s="8" t="s">
        <v>8</v>
      </c>
      <c r="B12" s="199">
        <v>93.114706597591066</v>
      </c>
      <c r="C12" s="161">
        <v>94.281679325050831</v>
      </c>
      <c r="D12" s="161">
        <v>97.125977172940082</v>
      </c>
      <c r="E12" s="200">
        <v>93.822175152964704</v>
      </c>
      <c r="F12" s="75">
        <v>96.011701190683482</v>
      </c>
      <c r="G12" s="75">
        <v>95.915033233633196</v>
      </c>
      <c r="H12" s="143">
        <v>95.631756652104187</v>
      </c>
    </row>
    <row r="13" spans="1:8" ht="19.5" customHeight="1" x14ac:dyDescent="0.25">
      <c r="A13" s="8" t="s">
        <v>9</v>
      </c>
      <c r="B13" s="199">
        <v>77.297189153298007</v>
      </c>
      <c r="C13" s="161">
        <v>74.291745714030952</v>
      </c>
      <c r="D13" s="161">
        <v>77.330556132051655</v>
      </c>
      <c r="E13" s="200">
        <v>72.639638229838255</v>
      </c>
      <c r="F13" s="75">
        <v>77.63239587787163</v>
      </c>
      <c r="G13" s="75">
        <v>79.157694047945142</v>
      </c>
      <c r="H13" s="143">
        <v>87.905305729619826</v>
      </c>
    </row>
    <row r="14" spans="1:8" ht="19.5" customHeight="1" x14ac:dyDescent="0.25">
      <c r="A14" s="8" t="s">
        <v>10</v>
      </c>
      <c r="B14" s="199">
        <v>81.437957187124056</v>
      </c>
      <c r="C14" s="161">
        <v>72.108329053020896</v>
      </c>
      <c r="D14" s="161">
        <v>79.856765615113446</v>
      </c>
      <c r="E14" s="200">
        <v>81.837433003337637</v>
      </c>
      <c r="F14" s="75">
        <v>90.115810906365056</v>
      </c>
      <c r="G14" s="75">
        <v>88.090330696841264</v>
      </c>
      <c r="H14" s="143">
        <v>90.721137697433335</v>
      </c>
    </row>
    <row r="15" spans="1:8" ht="19.5" customHeight="1" x14ac:dyDescent="0.25">
      <c r="A15" s="8" t="s">
        <v>11</v>
      </c>
      <c r="B15" s="199">
        <v>97.129183844254996</v>
      </c>
      <c r="C15" s="161">
        <v>96.483746056433247</v>
      </c>
      <c r="D15" s="161">
        <v>98.131246368426432</v>
      </c>
      <c r="E15" s="200">
        <v>98.072530815006814</v>
      </c>
      <c r="F15" s="75">
        <v>96.624154667933823</v>
      </c>
      <c r="G15" s="75">
        <v>94.994528279188955</v>
      </c>
      <c r="H15" s="143">
        <v>95.515976944558034</v>
      </c>
    </row>
    <row r="16" spans="1:8" ht="19.5" customHeight="1" x14ac:dyDescent="0.25">
      <c r="A16" s="8" t="s">
        <v>222</v>
      </c>
      <c r="B16" s="160">
        <v>91.683402403945081</v>
      </c>
      <c r="C16" s="161">
        <v>92.282971263440189</v>
      </c>
      <c r="D16" s="161">
        <v>92.291685338424287</v>
      </c>
      <c r="E16" s="200">
        <v>93.580087948992869</v>
      </c>
      <c r="F16" s="75">
        <v>92.56579331993089</v>
      </c>
      <c r="G16" s="75">
        <v>92.105891596836614</v>
      </c>
      <c r="H16" s="143">
        <v>92.876865067343417</v>
      </c>
    </row>
    <row r="17" spans="1:8" ht="19.5" customHeight="1" x14ac:dyDescent="0.25">
      <c r="A17" s="8" t="s">
        <v>13</v>
      </c>
      <c r="B17" s="201">
        <v>65.365568243919498</v>
      </c>
      <c r="C17" s="161">
        <v>66.734700187218834</v>
      </c>
      <c r="D17" s="161">
        <v>76.12197857943093</v>
      </c>
      <c r="E17" s="200">
        <v>91.394182747958808</v>
      </c>
      <c r="F17" s="75">
        <v>82.044331280273596</v>
      </c>
      <c r="G17" s="75">
        <v>84.032675564992658</v>
      </c>
      <c r="H17" s="143">
        <v>83.983196897580399</v>
      </c>
    </row>
    <row r="18" spans="1:8" ht="19.5" customHeight="1" x14ac:dyDescent="0.25">
      <c r="A18" s="8" t="s">
        <v>14</v>
      </c>
      <c r="B18" s="160">
        <v>56.728415281116909</v>
      </c>
      <c r="C18" s="159">
        <v>58.375098412619607</v>
      </c>
      <c r="D18" s="159">
        <v>63.265328526205742</v>
      </c>
      <c r="E18" s="198">
        <v>69.528867724781733</v>
      </c>
      <c r="F18" s="160">
        <v>67.223325721224938</v>
      </c>
      <c r="G18" s="160">
        <v>68.644768292796698</v>
      </c>
      <c r="H18" s="143">
        <v>86.347812377376144</v>
      </c>
    </row>
    <row r="19" spans="1:8" ht="19.5" customHeight="1" x14ac:dyDescent="0.25">
      <c r="A19" s="8" t="s">
        <v>15</v>
      </c>
      <c r="B19" s="160">
        <v>60.776057032192021</v>
      </c>
      <c r="C19" s="159">
        <v>67.05723499976169</v>
      </c>
      <c r="D19" s="159">
        <v>72.672370744525551</v>
      </c>
      <c r="E19" s="198">
        <v>84.776855546933305</v>
      </c>
      <c r="F19" s="160">
        <v>81.360999144430082</v>
      </c>
      <c r="G19" s="160">
        <v>78.84946409093196</v>
      </c>
      <c r="H19" s="143">
        <v>77.586758940155605</v>
      </c>
    </row>
    <row r="20" spans="1:8" ht="19.5" customHeight="1" x14ac:dyDescent="0.25">
      <c r="A20" s="8" t="s">
        <v>16</v>
      </c>
      <c r="B20" s="160">
        <v>39.918412302419114</v>
      </c>
      <c r="C20" s="159">
        <v>40.314317773726287</v>
      </c>
      <c r="D20" s="159">
        <v>49.205178676242419</v>
      </c>
      <c r="E20" s="198">
        <v>71.176415033907759</v>
      </c>
      <c r="F20" s="160">
        <v>72.887765494721094</v>
      </c>
      <c r="G20" s="160">
        <v>63.461099231590865</v>
      </c>
      <c r="H20" s="143">
        <v>67.849134274183243</v>
      </c>
    </row>
    <row r="21" spans="1:8" ht="19.5" customHeight="1" x14ac:dyDescent="0.25">
      <c r="A21" s="8" t="s">
        <v>17</v>
      </c>
      <c r="B21" s="160">
        <v>97.796767589614916</v>
      </c>
      <c r="C21" s="159">
        <v>99.042509022137466</v>
      </c>
      <c r="D21" s="159">
        <v>97.741752592066092</v>
      </c>
      <c r="E21" s="198">
        <v>99.290304194278249</v>
      </c>
      <c r="F21" s="160">
        <v>98.844687612878161</v>
      </c>
      <c r="G21" s="160">
        <v>98.712437970213372</v>
      </c>
      <c r="H21" s="143">
        <v>97.403115185898358</v>
      </c>
    </row>
    <row r="22" spans="1:8" ht="19.5" customHeight="1" x14ac:dyDescent="0.25">
      <c r="A22" s="8" t="s">
        <v>18</v>
      </c>
      <c r="B22" s="160">
        <v>64.615311485676415</v>
      </c>
      <c r="C22" s="159">
        <v>62.907076660508508</v>
      </c>
      <c r="D22" s="159">
        <v>82.484296301970403</v>
      </c>
      <c r="E22" s="198">
        <v>73.646967498140953</v>
      </c>
      <c r="F22" s="160">
        <v>82.365723142283542</v>
      </c>
      <c r="G22" s="160">
        <v>77.976260006601422</v>
      </c>
      <c r="H22" s="143">
        <v>82.471847665927385</v>
      </c>
    </row>
    <row r="23" spans="1:8" ht="19.5" customHeight="1" x14ac:dyDescent="0.25">
      <c r="A23" s="8" t="s">
        <v>19</v>
      </c>
      <c r="B23" s="160">
        <v>56.736544114475187</v>
      </c>
      <c r="C23" s="159">
        <v>35.09494157058316</v>
      </c>
      <c r="D23" s="159">
        <v>47.250474572817083</v>
      </c>
      <c r="E23" s="198">
        <v>61.310180318083098</v>
      </c>
      <c r="F23" s="160">
        <v>56.987961343565672</v>
      </c>
      <c r="G23" s="160">
        <v>54.623529152533955</v>
      </c>
      <c r="H23" s="143">
        <v>85.634369890687637</v>
      </c>
    </row>
    <row r="24" spans="1:8" ht="19.5" customHeight="1" x14ac:dyDescent="0.25">
      <c r="A24" s="8" t="s">
        <v>20</v>
      </c>
      <c r="B24" s="160">
        <v>43.270746978286041</v>
      </c>
      <c r="C24" s="159">
        <v>37.801512112194516</v>
      </c>
      <c r="D24" s="159">
        <v>58.040730862981604</v>
      </c>
      <c r="E24" s="198">
        <v>82.041952501386177</v>
      </c>
      <c r="F24" s="160">
        <v>74.714955264493824</v>
      </c>
      <c r="G24" s="160">
        <v>61.999555654913308</v>
      </c>
      <c r="H24" s="143">
        <v>79.923146795470473</v>
      </c>
    </row>
    <row r="25" spans="1:8" ht="19.5" customHeight="1" x14ac:dyDescent="0.25">
      <c r="A25" s="8" t="s">
        <v>21</v>
      </c>
      <c r="B25" s="160">
        <v>63.017273497759874</v>
      </c>
      <c r="C25" s="159">
        <v>50.827127143429728</v>
      </c>
      <c r="D25" s="159">
        <v>69.867264114770521</v>
      </c>
      <c r="E25" s="198">
        <v>66.174874233605948</v>
      </c>
      <c r="F25" s="160">
        <v>75.85589519288051</v>
      </c>
      <c r="G25" s="160">
        <v>76.229476228942289</v>
      </c>
      <c r="H25" s="143">
        <v>80.046119332314987</v>
      </c>
    </row>
    <row r="26" spans="1:8" ht="19.5" customHeight="1" x14ac:dyDescent="0.25">
      <c r="A26" s="8" t="s">
        <v>22</v>
      </c>
      <c r="B26" s="160">
        <v>59.522775365482957</v>
      </c>
      <c r="C26" s="159">
        <v>62.169314535107013</v>
      </c>
      <c r="D26" s="159">
        <v>63.011270909936123</v>
      </c>
      <c r="E26" s="198">
        <v>63.802929227157236</v>
      </c>
      <c r="F26" s="160">
        <v>67.965626442626132</v>
      </c>
      <c r="G26" s="160">
        <v>63.25704027866891</v>
      </c>
      <c r="H26" s="143">
        <v>70.065993870148873</v>
      </c>
    </row>
    <row r="27" spans="1:8" ht="19.5" customHeight="1" x14ac:dyDescent="0.25">
      <c r="A27" s="8" t="s">
        <v>23</v>
      </c>
      <c r="B27" s="160">
        <v>53.955791085061819</v>
      </c>
      <c r="C27" s="159">
        <v>65.418723586813002</v>
      </c>
      <c r="D27" s="159">
        <v>75.8620808131556</v>
      </c>
      <c r="E27" s="198">
        <v>60.619609950768464</v>
      </c>
      <c r="F27" s="160">
        <v>58.961817805120049</v>
      </c>
      <c r="G27" s="160">
        <v>63.614335532943365</v>
      </c>
      <c r="H27" s="143">
        <v>89.104475108598791</v>
      </c>
    </row>
    <row r="28" spans="1:8" ht="19.5" customHeight="1" x14ac:dyDescent="0.25">
      <c r="A28" s="8" t="s">
        <v>24</v>
      </c>
      <c r="B28" s="160">
        <v>64.692481106592624</v>
      </c>
      <c r="C28" s="159">
        <v>47.815162129949698</v>
      </c>
      <c r="D28" s="159">
        <v>69.276578840609886</v>
      </c>
      <c r="E28" s="198">
        <v>63.391238171945794</v>
      </c>
      <c r="F28" s="160">
        <v>79.957618640010736</v>
      </c>
      <c r="G28" s="160">
        <v>64.739311712213777</v>
      </c>
      <c r="H28" s="143">
        <v>80.462777810650493</v>
      </c>
    </row>
    <row r="29" spans="1:8" ht="19.5" customHeight="1" x14ac:dyDescent="0.25">
      <c r="A29" s="8" t="s">
        <v>25</v>
      </c>
      <c r="B29" s="160">
        <v>37.411305078841991</v>
      </c>
      <c r="C29" s="159">
        <v>42.333126947527489</v>
      </c>
      <c r="D29" s="159">
        <v>59.924443172530474</v>
      </c>
      <c r="E29" s="198">
        <v>44.847611062829095</v>
      </c>
      <c r="F29" s="160">
        <v>63.130569245012403</v>
      </c>
      <c r="G29" s="160">
        <v>59.322571610420518</v>
      </c>
      <c r="H29" s="143">
        <v>81.490211821463504</v>
      </c>
    </row>
    <row r="30" spans="1:8" ht="19.5" customHeight="1" x14ac:dyDescent="0.25">
      <c r="A30" s="8" t="s">
        <v>26</v>
      </c>
      <c r="B30" s="160">
        <v>81.813745189008998</v>
      </c>
      <c r="C30" s="159">
        <v>88.614733138688422</v>
      </c>
      <c r="D30" s="159">
        <v>90.136894377552338</v>
      </c>
      <c r="E30" s="198">
        <v>89.102692268803622</v>
      </c>
      <c r="F30" s="160">
        <v>84.326324830055384</v>
      </c>
      <c r="G30" s="160">
        <v>83.53044166443803</v>
      </c>
      <c r="H30" s="143">
        <v>80.226796305697064</v>
      </c>
    </row>
    <row r="31" spans="1:8" ht="19.5" customHeight="1" x14ac:dyDescent="0.25">
      <c r="A31" s="5" t="s">
        <v>157</v>
      </c>
      <c r="B31" s="160"/>
      <c r="C31" s="159"/>
      <c r="D31" s="159"/>
      <c r="E31" s="198"/>
      <c r="F31" s="177"/>
      <c r="G31" s="177"/>
      <c r="H31" s="144"/>
    </row>
    <row r="32" spans="1:8" ht="19.5" customHeight="1" x14ac:dyDescent="0.25">
      <c r="A32" s="8" t="s">
        <v>158</v>
      </c>
      <c r="B32" s="160">
        <v>76.66116757371158</v>
      </c>
      <c r="C32" s="159">
        <v>76.358905286640095</v>
      </c>
      <c r="D32" s="159">
        <v>81.901284670708179</v>
      </c>
      <c r="E32" s="198">
        <v>83.574564204758602</v>
      </c>
      <c r="F32" s="160">
        <v>84.893746896305885</v>
      </c>
      <c r="G32" s="160">
        <v>80.993959795020672</v>
      </c>
      <c r="H32" s="143">
        <v>84.94373296606301</v>
      </c>
    </row>
    <row r="33" spans="1:8" ht="19.5" customHeight="1" x14ac:dyDescent="0.25">
      <c r="A33" s="8" t="s">
        <v>159</v>
      </c>
      <c r="B33" s="160">
        <v>86.184386390817238</v>
      </c>
      <c r="C33" s="159">
        <v>85.007265086297878</v>
      </c>
      <c r="D33" s="159">
        <v>91.997390342384477</v>
      </c>
      <c r="E33" s="198">
        <v>93.266615452824524</v>
      </c>
      <c r="F33" s="160">
        <v>94.037652277589785</v>
      </c>
      <c r="G33" s="160">
        <v>91.852360663024996</v>
      </c>
      <c r="H33" s="143">
        <v>96.193279907836128</v>
      </c>
    </row>
    <row r="34" spans="1:8" ht="19.5" customHeight="1" x14ac:dyDescent="0.25">
      <c r="A34" s="5" t="s">
        <v>160</v>
      </c>
      <c r="B34" s="160"/>
      <c r="C34" s="159"/>
      <c r="D34" s="159"/>
      <c r="E34" s="198"/>
      <c r="F34" s="177"/>
      <c r="G34" s="177"/>
      <c r="H34" s="144"/>
    </row>
    <row r="35" spans="1:8" ht="19.5" customHeight="1" x14ac:dyDescent="0.25">
      <c r="A35" s="80" t="s">
        <v>167</v>
      </c>
      <c r="B35" s="160">
        <v>82.705557789280618</v>
      </c>
      <c r="C35" s="159">
        <v>81.18698563552482</v>
      </c>
      <c r="D35" s="159">
        <v>87.104313677688936</v>
      </c>
      <c r="E35" s="198">
        <v>89.341550077181708</v>
      </c>
      <c r="F35" s="160">
        <v>90.152774824498422</v>
      </c>
      <c r="G35" s="160">
        <v>86.856915852410793</v>
      </c>
      <c r="H35" s="143">
        <v>90.602545246852699</v>
      </c>
    </row>
    <row r="36" spans="1:8" ht="19.5" customHeight="1" x14ac:dyDescent="0.25">
      <c r="A36" s="94" t="s">
        <v>73</v>
      </c>
      <c r="B36" s="160">
        <v>82.303472620427698</v>
      </c>
      <c r="C36" s="159">
        <v>80.528305352890797</v>
      </c>
      <c r="D36" s="159">
        <v>86.777613494870991</v>
      </c>
      <c r="E36" s="198">
        <v>89.160597908138996</v>
      </c>
      <c r="F36" s="160">
        <v>89.969813780914919</v>
      </c>
      <c r="G36" s="160">
        <v>86.526768119020943</v>
      </c>
      <c r="H36" s="143">
        <v>90.586897464312472</v>
      </c>
    </row>
    <row r="37" spans="1:8" ht="19.5" customHeight="1" x14ac:dyDescent="0.25">
      <c r="A37" s="95" t="s">
        <v>74</v>
      </c>
      <c r="B37" s="160">
        <v>67.406108953812137</v>
      </c>
      <c r="C37" s="159">
        <v>65.770131195660539</v>
      </c>
      <c r="D37" s="159">
        <v>78.96607459977524</v>
      </c>
      <c r="E37" s="198">
        <v>83.423391124266047</v>
      </c>
      <c r="F37" s="160">
        <v>83.639245287515052</v>
      </c>
      <c r="G37" s="160">
        <v>76.18039084811771</v>
      </c>
      <c r="H37" s="143">
        <v>86.112294369416404</v>
      </c>
    </row>
    <row r="38" spans="1:8" ht="19.5" customHeight="1" x14ac:dyDescent="0.25">
      <c r="A38" s="95" t="s">
        <v>75</v>
      </c>
      <c r="B38" s="160">
        <v>88.408975478624612</v>
      </c>
      <c r="C38" s="159">
        <v>85.96340046509701</v>
      </c>
      <c r="D38" s="159">
        <v>89.581936801063335</v>
      </c>
      <c r="E38" s="198">
        <v>91.175387720228031</v>
      </c>
      <c r="F38" s="160">
        <v>92.081968593544246</v>
      </c>
      <c r="G38" s="160">
        <v>89.618472551647429</v>
      </c>
      <c r="H38" s="143">
        <v>92.357801197953478</v>
      </c>
    </row>
    <row r="39" spans="1:8" ht="19.5" customHeight="1" x14ac:dyDescent="0.25">
      <c r="A39" s="97" t="s">
        <v>142</v>
      </c>
      <c r="B39" s="160">
        <v>81.275608573948574</v>
      </c>
      <c r="C39" s="159">
        <v>81.370346120634807</v>
      </c>
      <c r="D39" s="159">
        <v>86.611782586152458</v>
      </c>
      <c r="E39" s="198">
        <v>87.576450224536003</v>
      </c>
      <c r="F39" s="160">
        <v>88.709429587299269</v>
      </c>
      <c r="G39" s="160">
        <v>85.806225817981598</v>
      </c>
      <c r="H39" s="143">
        <v>89.650507158663373</v>
      </c>
    </row>
    <row r="40" spans="1:8" ht="19.5" customHeight="1" thickBot="1" x14ac:dyDescent="0.3">
      <c r="A40" s="141" t="s">
        <v>161</v>
      </c>
      <c r="B40" s="172">
        <v>48.225694850041592</v>
      </c>
      <c r="C40" s="197">
        <v>40.005408763929452</v>
      </c>
      <c r="D40" s="197">
        <v>67.792664406227971</v>
      </c>
      <c r="E40" s="202">
        <v>61.659998909301741</v>
      </c>
      <c r="F40" s="172">
        <v>61.475991334066933</v>
      </c>
      <c r="G40" s="172">
        <v>57.350682429085978</v>
      </c>
      <c r="H40" s="145">
        <v>72.69794650695269</v>
      </c>
    </row>
    <row r="41" spans="1:8" ht="15.75" thickTop="1" x14ac:dyDescent="0.25">
      <c r="A41" s="124" t="s">
        <v>206</v>
      </c>
    </row>
    <row r="42" spans="1:8" x14ac:dyDescent="0.25">
      <c r="A42" s="139"/>
    </row>
  </sheetData>
  <mergeCells count="3">
    <mergeCell ref="A1:H1"/>
    <mergeCell ref="A2:A3"/>
    <mergeCell ref="B2:G2"/>
  </mergeCell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H41"/>
  <sheetViews>
    <sheetView workbookViewId="0">
      <selection activeCell="H4" sqref="F4:H4"/>
    </sheetView>
  </sheetViews>
  <sheetFormatPr defaultColWidth="9.140625" defaultRowHeight="15" x14ac:dyDescent="0.25"/>
  <cols>
    <col min="1" max="1" width="23.28515625" style="1" customWidth="1"/>
    <col min="2" max="8" width="16.28515625" style="1" customWidth="1"/>
    <col min="9" max="16384" width="9.140625" style="1"/>
  </cols>
  <sheetData>
    <row r="1" spans="1:8" ht="36.75" customHeight="1" thickBot="1" x14ac:dyDescent="0.3">
      <c r="A1" s="641" t="s">
        <v>236</v>
      </c>
      <c r="B1" s="641"/>
      <c r="C1" s="641"/>
      <c r="D1" s="641"/>
      <c r="E1" s="641"/>
      <c r="F1" s="641"/>
      <c r="G1" s="641"/>
      <c r="H1" s="641"/>
    </row>
    <row r="2" spans="1:8" ht="22.5" customHeight="1" thickTop="1" x14ac:dyDescent="0.25">
      <c r="A2" s="645"/>
      <c r="B2" s="642" t="s">
        <v>40</v>
      </c>
      <c r="C2" s="642"/>
      <c r="D2" s="642"/>
      <c r="E2" s="642"/>
      <c r="F2" s="642"/>
      <c r="G2" s="642"/>
      <c r="H2" s="35" t="s">
        <v>234</v>
      </c>
    </row>
    <row r="3" spans="1:8" ht="20.25" customHeight="1" thickBot="1" x14ac:dyDescent="0.3">
      <c r="A3" s="646"/>
      <c r="B3" s="105">
        <v>2015</v>
      </c>
      <c r="C3" s="105">
        <v>2016</v>
      </c>
      <c r="D3" s="105">
        <v>2017</v>
      </c>
      <c r="E3" s="105">
        <v>2018</v>
      </c>
      <c r="F3" s="37">
        <v>2019</v>
      </c>
      <c r="G3" s="37">
        <v>2020</v>
      </c>
      <c r="H3" s="39">
        <v>2022</v>
      </c>
    </row>
    <row r="4" spans="1:8" ht="19.5" customHeight="1" x14ac:dyDescent="0.25">
      <c r="A4" s="203" t="s">
        <v>4</v>
      </c>
      <c r="B4" s="190">
        <v>61.665204280241866</v>
      </c>
      <c r="C4" s="190">
        <v>59.624613337526156</v>
      </c>
      <c r="D4" s="190">
        <v>55.33382975936977</v>
      </c>
      <c r="E4" s="204">
        <v>54.858824525234809</v>
      </c>
      <c r="F4" s="191">
        <v>53.739550797218897</v>
      </c>
      <c r="G4" s="191">
        <v>51.585905080932108</v>
      </c>
      <c r="H4" s="205">
        <v>52.700066579650027</v>
      </c>
    </row>
    <row r="5" spans="1:8" ht="19.5" customHeight="1" x14ac:dyDescent="0.25">
      <c r="A5" s="5" t="s">
        <v>155</v>
      </c>
      <c r="B5" s="159"/>
      <c r="C5" s="159"/>
      <c r="D5" s="159"/>
      <c r="E5" s="198"/>
      <c r="F5" s="160"/>
      <c r="G5" s="160"/>
      <c r="H5" s="149"/>
    </row>
    <row r="6" spans="1:8" ht="19.5" customHeight="1" x14ac:dyDescent="0.25">
      <c r="A6" s="8" t="s">
        <v>49</v>
      </c>
      <c r="B6" s="159">
        <v>52.368521376472387</v>
      </c>
      <c r="C6" s="159">
        <v>49.599144937190353</v>
      </c>
      <c r="D6" s="159">
        <v>47.202086741161416</v>
      </c>
      <c r="E6" s="198">
        <v>47.50335870486262</v>
      </c>
      <c r="F6" s="160">
        <v>45.948127870233726</v>
      </c>
      <c r="G6" s="160">
        <v>42.78735731581029</v>
      </c>
      <c r="H6" s="149">
        <v>47.761652519790481</v>
      </c>
    </row>
    <row r="7" spans="1:8" ht="19.5" customHeight="1" x14ac:dyDescent="0.25">
      <c r="A7" s="8" t="s">
        <v>50</v>
      </c>
      <c r="B7" s="159">
        <v>83.549218263845475</v>
      </c>
      <c r="C7" s="159">
        <v>82.582640139333051</v>
      </c>
      <c r="D7" s="159">
        <v>78.829124068333485</v>
      </c>
      <c r="E7" s="198">
        <v>75.457980444671534</v>
      </c>
      <c r="F7" s="160">
        <v>74.916480982108808</v>
      </c>
      <c r="G7" s="160">
        <v>76.068735126359641</v>
      </c>
      <c r="H7" s="149">
        <v>72.848741543259905</v>
      </c>
    </row>
    <row r="8" spans="1:8" ht="19.5" customHeight="1" x14ac:dyDescent="0.25">
      <c r="A8" s="5" t="s">
        <v>156</v>
      </c>
      <c r="B8" s="159"/>
      <c r="C8" s="159"/>
      <c r="D8" s="159"/>
      <c r="E8" s="198"/>
      <c r="F8" s="160"/>
      <c r="G8" s="160"/>
      <c r="H8" s="149"/>
    </row>
    <row r="9" spans="1:8" ht="19.5" customHeight="1" x14ac:dyDescent="0.25">
      <c r="A9" s="8" t="s">
        <v>5</v>
      </c>
      <c r="B9" s="159">
        <v>59.123518337016137</v>
      </c>
      <c r="C9" s="159">
        <v>71.504184557079512</v>
      </c>
      <c r="D9" s="159">
        <v>61.517021762957484</v>
      </c>
      <c r="E9" s="198">
        <v>66.878311567716239</v>
      </c>
      <c r="F9" s="160">
        <v>58.11720475438792</v>
      </c>
      <c r="G9" s="160">
        <v>65.629839063970721</v>
      </c>
      <c r="H9" s="149">
        <v>46.230470253360693</v>
      </c>
    </row>
    <row r="10" spans="1:8" ht="19.5" customHeight="1" x14ac:dyDescent="0.25">
      <c r="A10" s="8" t="s">
        <v>6</v>
      </c>
      <c r="B10" s="159">
        <v>72.290357522194142</v>
      </c>
      <c r="C10" s="159">
        <v>76.11567536944672</v>
      </c>
      <c r="D10" s="159">
        <v>74.193306598877101</v>
      </c>
      <c r="E10" s="198">
        <v>70.61541259790107</v>
      </c>
      <c r="F10" s="160">
        <v>64.759991886251797</v>
      </c>
      <c r="G10" s="160">
        <v>62.465851586706869</v>
      </c>
      <c r="H10" s="149">
        <v>60.054695409555613</v>
      </c>
    </row>
    <row r="11" spans="1:8" ht="19.5" customHeight="1" x14ac:dyDescent="0.25">
      <c r="A11" s="8" t="s">
        <v>7</v>
      </c>
      <c r="B11" s="159">
        <v>72.453266386729112</v>
      </c>
      <c r="C11" s="159">
        <v>71.318961416628085</v>
      </c>
      <c r="D11" s="159">
        <v>69.673915247881908</v>
      </c>
      <c r="E11" s="198">
        <v>66.217970881142776</v>
      </c>
      <c r="F11" s="160">
        <v>57.610667389311338</v>
      </c>
      <c r="G11" s="160">
        <v>63.960561704523599</v>
      </c>
      <c r="H11" s="149">
        <v>58.178602138499571</v>
      </c>
    </row>
    <row r="12" spans="1:8" ht="19.5" customHeight="1" x14ac:dyDescent="0.25">
      <c r="A12" s="8" t="s">
        <v>8</v>
      </c>
      <c r="B12" s="162">
        <v>55.726701363628329</v>
      </c>
      <c r="C12" s="161">
        <v>52.947914081294677</v>
      </c>
      <c r="D12" s="161">
        <v>45.623237899911608</v>
      </c>
      <c r="E12" s="200">
        <v>45.75682915091469</v>
      </c>
      <c r="F12" s="75">
        <v>44.690129941159995</v>
      </c>
      <c r="G12" s="75">
        <v>40.642131605531226</v>
      </c>
      <c r="H12" s="149">
        <v>47.407890612202749</v>
      </c>
    </row>
    <row r="13" spans="1:8" ht="19.5" customHeight="1" x14ac:dyDescent="0.25">
      <c r="A13" s="8" t="s">
        <v>9</v>
      </c>
      <c r="B13" s="162">
        <v>65.20113802615171</v>
      </c>
      <c r="C13" s="161">
        <v>57.413501948986415</v>
      </c>
      <c r="D13" s="161">
        <v>51.260305403366637</v>
      </c>
      <c r="E13" s="200">
        <v>64.824840057849869</v>
      </c>
      <c r="F13" s="75">
        <v>64.094846283327854</v>
      </c>
      <c r="G13" s="75">
        <v>62.775337326679967</v>
      </c>
      <c r="H13" s="149">
        <v>49.868364370676723</v>
      </c>
    </row>
    <row r="14" spans="1:8" ht="19.5" customHeight="1" x14ac:dyDescent="0.25">
      <c r="A14" s="8" t="s">
        <v>10</v>
      </c>
      <c r="B14" s="162">
        <v>62.938442950023266</v>
      </c>
      <c r="C14" s="161">
        <v>64.548520265163802</v>
      </c>
      <c r="D14" s="161">
        <v>54.424809369179641</v>
      </c>
      <c r="E14" s="200">
        <v>56.441376719596057</v>
      </c>
      <c r="F14" s="75">
        <v>50.906528864414291</v>
      </c>
      <c r="G14" s="75">
        <v>52.515929933653183</v>
      </c>
      <c r="H14" s="149">
        <v>42.222196673993039</v>
      </c>
    </row>
    <row r="15" spans="1:8" ht="19.5" customHeight="1" x14ac:dyDescent="0.25">
      <c r="A15" s="8" t="s">
        <v>11</v>
      </c>
      <c r="B15" s="162">
        <v>33.31783644149106</v>
      </c>
      <c r="C15" s="161">
        <v>31.702026524016031</v>
      </c>
      <c r="D15" s="161">
        <v>22.343691045053088</v>
      </c>
      <c r="E15" s="200">
        <v>19.306184366468703</v>
      </c>
      <c r="F15" s="75">
        <v>20.749917203483513</v>
      </c>
      <c r="G15" s="75">
        <v>23.024774646645984</v>
      </c>
      <c r="H15" s="149">
        <v>24.933414931570137</v>
      </c>
    </row>
    <row r="16" spans="1:8" ht="19.5" customHeight="1" x14ac:dyDescent="0.25">
      <c r="A16" s="8" t="s">
        <v>222</v>
      </c>
      <c r="B16" s="159">
        <v>33.672368593296056</v>
      </c>
      <c r="C16" s="161">
        <v>42.633469579689859</v>
      </c>
      <c r="D16" s="161">
        <v>36.940717565293177</v>
      </c>
      <c r="E16" s="200">
        <v>32.205875759287125</v>
      </c>
      <c r="F16" s="75">
        <v>27.237981393870541</v>
      </c>
      <c r="G16" s="75">
        <v>30.684522213754889</v>
      </c>
      <c r="H16" s="149">
        <v>32.702245216304441</v>
      </c>
    </row>
    <row r="17" spans="1:8" ht="19.5" customHeight="1" x14ac:dyDescent="0.25">
      <c r="A17" s="8" t="s">
        <v>13</v>
      </c>
      <c r="B17" s="161">
        <v>74.100719555715074</v>
      </c>
      <c r="C17" s="161">
        <v>69.424986598505782</v>
      </c>
      <c r="D17" s="161">
        <v>68.270619451048404</v>
      </c>
      <c r="E17" s="200">
        <v>60.341969820506769</v>
      </c>
      <c r="F17" s="75">
        <v>57.506479741996003</v>
      </c>
      <c r="G17" s="75">
        <v>57.827787177815402</v>
      </c>
      <c r="H17" s="149">
        <v>55.449712342579161</v>
      </c>
    </row>
    <row r="18" spans="1:8" ht="19.5" customHeight="1" x14ac:dyDescent="0.25">
      <c r="A18" s="8" t="s">
        <v>14</v>
      </c>
      <c r="B18" s="159">
        <v>77.716719979676014</v>
      </c>
      <c r="C18" s="159">
        <v>79.601537263823616</v>
      </c>
      <c r="D18" s="159">
        <v>76.445564077695551</v>
      </c>
      <c r="E18" s="198">
        <v>72.221960797891498</v>
      </c>
      <c r="F18" s="160">
        <v>79.67458439938305</v>
      </c>
      <c r="G18" s="160">
        <v>78.293735619613003</v>
      </c>
      <c r="H18" s="149">
        <v>69.316474116224484</v>
      </c>
    </row>
    <row r="19" spans="1:8" ht="19.5" customHeight="1" x14ac:dyDescent="0.25">
      <c r="A19" s="8" t="s">
        <v>15</v>
      </c>
      <c r="B19" s="159">
        <v>78.229267830141907</v>
      </c>
      <c r="C19" s="159">
        <v>72.588133871901661</v>
      </c>
      <c r="D19" s="159">
        <v>74.470238170215282</v>
      </c>
      <c r="E19" s="198">
        <v>68.763629216311202</v>
      </c>
      <c r="F19" s="160">
        <v>70.127130642122594</v>
      </c>
      <c r="G19" s="160">
        <v>72.312249938698386</v>
      </c>
      <c r="H19" s="149">
        <v>69.337633010968176</v>
      </c>
    </row>
    <row r="20" spans="1:8" ht="19.5" customHeight="1" x14ac:dyDescent="0.25">
      <c r="A20" s="8" t="s">
        <v>16</v>
      </c>
      <c r="B20" s="159">
        <v>84.877338833913583</v>
      </c>
      <c r="C20" s="159">
        <v>85.708964057707178</v>
      </c>
      <c r="D20" s="159">
        <v>77.885705753548137</v>
      </c>
      <c r="E20" s="198">
        <v>71.171451428992299</v>
      </c>
      <c r="F20" s="160">
        <v>75.48831888254945</v>
      </c>
      <c r="G20" s="160">
        <v>77.297281681530961</v>
      </c>
      <c r="H20" s="149">
        <v>76.207147983859088</v>
      </c>
    </row>
    <row r="21" spans="1:8" ht="19.5" customHeight="1" x14ac:dyDescent="0.25">
      <c r="A21" s="8" t="s">
        <v>17</v>
      </c>
      <c r="B21" s="159">
        <v>57.239004870363495</v>
      </c>
      <c r="C21" s="159">
        <v>49.585190099477948</v>
      </c>
      <c r="D21" s="159">
        <v>53.150629902309333</v>
      </c>
      <c r="E21" s="198">
        <v>54.895378393605277</v>
      </c>
      <c r="F21" s="160">
        <v>53.74553527651166</v>
      </c>
      <c r="G21" s="160">
        <v>40.924392138090681</v>
      </c>
      <c r="H21" s="149">
        <v>51.839858919230466</v>
      </c>
    </row>
    <row r="22" spans="1:8" ht="19.5" customHeight="1" x14ac:dyDescent="0.25">
      <c r="A22" s="8" t="s">
        <v>18</v>
      </c>
      <c r="B22" s="159">
        <v>71.94022352730866</v>
      </c>
      <c r="C22" s="159">
        <v>74.620585278146976</v>
      </c>
      <c r="D22" s="159">
        <v>67.09879278736895</v>
      </c>
      <c r="E22" s="198">
        <v>68.35080347760443</v>
      </c>
      <c r="F22" s="160">
        <v>62.765627593005419</v>
      </c>
      <c r="G22" s="160">
        <v>61.499398147489913</v>
      </c>
      <c r="H22" s="149">
        <v>63.208642600530688</v>
      </c>
    </row>
    <row r="23" spans="1:8" ht="19.5" customHeight="1" x14ac:dyDescent="0.25">
      <c r="A23" s="8" t="s">
        <v>19</v>
      </c>
      <c r="B23" s="159">
        <v>75.856341167984269</v>
      </c>
      <c r="C23" s="159">
        <v>82.909352290361639</v>
      </c>
      <c r="D23" s="159">
        <v>82.073485061331127</v>
      </c>
      <c r="E23" s="198">
        <v>78.158841443000739</v>
      </c>
      <c r="F23" s="160">
        <v>80.294161133510258</v>
      </c>
      <c r="G23" s="160">
        <v>78.43877118998428</v>
      </c>
      <c r="H23" s="149">
        <v>61.37202298931355</v>
      </c>
    </row>
    <row r="24" spans="1:8" ht="19.5" customHeight="1" x14ac:dyDescent="0.25">
      <c r="A24" s="8" t="s">
        <v>20</v>
      </c>
      <c r="B24" s="159">
        <v>91.684415866995153</v>
      </c>
      <c r="C24" s="159">
        <v>88.884537329898322</v>
      </c>
      <c r="D24" s="159">
        <v>82.007812732343055</v>
      </c>
      <c r="E24" s="198">
        <v>72.429351527251313</v>
      </c>
      <c r="F24" s="160">
        <v>80.594046750983196</v>
      </c>
      <c r="G24" s="160">
        <v>79.621996932573666</v>
      </c>
      <c r="H24" s="149">
        <v>71.787008223189432</v>
      </c>
    </row>
    <row r="25" spans="1:8" ht="19.5" customHeight="1" x14ac:dyDescent="0.25">
      <c r="A25" s="8" t="s">
        <v>21</v>
      </c>
      <c r="B25" s="159">
        <v>65.207119603678791</v>
      </c>
      <c r="C25" s="159">
        <v>73.916266277411196</v>
      </c>
      <c r="D25" s="159">
        <v>67.335598840705103</v>
      </c>
      <c r="E25" s="198">
        <v>62.376884929607826</v>
      </c>
      <c r="F25" s="160">
        <v>63.053247644861706</v>
      </c>
      <c r="G25" s="160">
        <v>58.707330903524422</v>
      </c>
      <c r="H25" s="149">
        <v>58.933913123094662</v>
      </c>
    </row>
    <row r="26" spans="1:8" ht="19.5" customHeight="1" x14ac:dyDescent="0.25">
      <c r="A26" s="8" t="s">
        <v>22</v>
      </c>
      <c r="B26" s="159">
        <v>82.002247810374257</v>
      </c>
      <c r="C26" s="159">
        <v>80.294763494642751</v>
      </c>
      <c r="D26" s="159">
        <v>83.495643817070317</v>
      </c>
      <c r="E26" s="198">
        <v>79.311282800222941</v>
      </c>
      <c r="F26" s="160">
        <v>80.527406140472948</v>
      </c>
      <c r="G26" s="160">
        <v>84.392883294617889</v>
      </c>
      <c r="H26" s="149">
        <v>80.731918370212568</v>
      </c>
    </row>
    <row r="27" spans="1:8" ht="19.5" customHeight="1" x14ac:dyDescent="0.25">
      <c r="A27" s="8" t="s">
        <v>23</v>
      </c>
      <c r="B27" s="159">
        <v>82.527594117782968</v>
      </c>
      <c r="C27" s="159">
        <v>78.419638946540175</v>
      </c>
      <c r="D27" s="159">
        <v>73.794719412666041</v>
      </c>
      <c r="E27" s="198">
        <v>81.940552464577081</v>
      </c>
      <c r="F27" s="160">
        <v>80.374367165913583</v>
      </c>
      <c r="G27" s="160">
        <v>75.641923405335177</v>
      </c>
      <c r="H27" s="149">
        <v>69.068712583325436</v>
      </c>
    </row>
    <row r="28" spans="1:8" ht="19.5" customHeight="1" x14ac:dyDescent="0.25">
      <c r="A28" s="8" t="s">
        <v>24</v>
      </c>
      <c r="B28" s="159">
        <v>67.571110572611246</v>
      </c>
      <c r="C28" s="159">
        <v>80.617135354899958</v>
      </c>
      <c r="D28" s="159">
        <v>73.164430445496819</v>
      </c>
      <c r="E28" s="198">
        <v>70.755961350338879</v>
      </c>
      <c r="F28" s="160">
        <v>66.852915932181347</v>
      </c>
      <c r="G28" s="160">
        <v>70.78762652919265</v>
      </c>
      <c r="H28" s="149">
        <v>58.302848808797336</v>
      </c>
    </row>
    <row r="29" spans="1:8" ht="19.5" customHeight="1" x14ac:dyDescent="0.25">
      <c r="A29" s="8" t="s">
        <v>25</v>
      </c>
      <c r="B29" s="159">
        <v>87.509503888360683</v>
      </c>
      <c r="C29" s="159">
        <v>88.861246022812267</v>
      </c>
      <c r="D29" s="159">
        <v>83.673281823336637</v>
      </c>
      <c r="E29" s="198">
        <v>87.21577408049599</v>
      </c>
      <c r="F29" s="160">
        <v>82.200546354333241</v>
      </c>
      <c r="G29" s="160">
        <v>79.344876132009588</v>
      </c>
      <c r="H29" s="149">
        <v>67.783899608849808</v>
      </c>
    </row>
    <row r="30" spans="1:8" ht="19.5" customHeight="1" x14ac:dyDescent="0.25">
      <c r="A30" s="8" t="s">
        <v>26</v>
      </c>
      <c r="B30" s="159">
        <v>64.650178659024363</v>
      </c>
      <c r="C30" s="159">
        <v>56.643020628423066</v>
      </c>
      <c r="D30" s="159">
        <v>62.903290743844885</v>
      </c>
      <c r="E30" s="198">
        <v>66.598532930399472</v>
      </c>
      <c r="F30" s="160">
        <v>69.736163792424236</v>
      </c>
      <c r="G30" s="160">
        <v>53.851144749405599</v>
      </c>
      <c r="H30" s="149">
        <v>58.754345251197662</v>
      </c>
    </row>
    <row r="31" spans="1:8" ht="19.5" customHeight="1" x14ac:dyDescent="0.25">
      <c r="A31" s="5" t="s">
        <v>157</v>
      </c>
      <c r="B31" s="159"/>
      <c r="C31" s="159"/>
      <c r="D31" s="159"/>
      <c r="E31" s="198"/>
      <c r="F31" s="177"/>
      <c r="G31" s="177"/>
      <c r="H31" s="149"/>
    </row>
    <row r="32" spans="1:8" ht="19.5" customHeight="1" x14ac:dyDescent="0.25">
      <c r="A32" s="8" t="s">
        <v>158</v>
      </c>
      <c r="B32" s="159">
        <v>62.000721855665994</v>
      </c>
      <c r="C32" s="159">
        <v>60.876536511244559</v>
      </c>
      <c r="D32" s="159">
        <v>56.583032449838875</v>
      </c>
      <c r="E32" s="198">
        <v>57.3620163531156</v>
      </c>
      <c r="F32" s="143">
        <v>54.721885753779453</v>
      </c>
      <c r="G32" s="143">
        <v>54.708093658669533</v>
      </c>
      <c r="H32" s="149">
        <v>55.452751512789725</v>
      </c>
    </row>
    <row r="33" spans="1:8" ht="19.5" customHeight="1" x14ac:dyDescent="0.25">
      <c r="A33" s="8" t="s">
        <v>159</v>
      </c>
      <c r="B33" s="159">
        <v>61.279548584032781</v>
      </c>
      <c r="C33" s="159">
        <v>58.090320321693959</v>
      </c>
      <c r="D33" s="159">
        <v>53.757678108377419</v>
      </c>
      <c r="E33" s="198">
        <v>51.729049036277353</v>
      </c>
      <c r="F33" s="143">
        <v>52.489897673015449</v>
      </c>
      <c r="G33" s="143">
        <v>47.54410661323324</v>
      </c>
      <c r="H33" s="149">
        <v>49.078553559569357</v>
      </c>
    </row>
    <row r="34" spans="1:8" ht="19.5" customHeight="1" x14ac:dyDescent="0.25">
      <c r="A34" s="5" t="s">
        <v>160</v>
      </c>
      <c r="B34" s="159"/>
      <c r="C34" s="159"/>
      <c r="D34" s="159"/>
      <c r="E34" s="198"/>
      <c r="F34" s="143"/>
      <c r="G34" s="143"/>
      <c r="H34" s="149"/>
    </row>
    <row r="35" spans="1:8" ht="19.5" customHeight="1" x14ac:dyDescent="0.25">
      <c r="A35" s="94" t="s">
        <v>73</v>
      </c>
      <c r="B35" s="159">
        <v>64.817229120300397</v>
      </c>
      <c r="C35" s="159">
        <v>62.151214372754993</v>
      </c>
      <c r="D35" s="159">
        <v>59.291774346298176</v>
      </c>
      <c r="E35" s="198">
        <v>57.30414001558777</v>
      </c>
      <c r="F35" s="143">
        <v>57.20368952704623</v>
      </c>
      <c r="G35" s="143">
        <v>58.035052879875181</v>
      </c>
      <c r="H35" s="149">
        <v>59.633905903621319</v>
      </c>
    </row>
    <row r="36" spans="1:8" ht="19.5" customHeight="1" x14ac:dyDescent="0.25">
      <c r="A36" s="95" t="s">
        <v>74</v>
      </c>
      <c r="B36" s="159">
        <v>82.947083859196709</v>
      </c>
      <c r="C36" s="159">
        <v>79.349454663957957</v>
      </c>
      <c r="D36" s="159">
        <v>76.388283938366001</v>
      </c>
      <c r="E36" s="198">
        <v>76.093607759614628</v>
      </c>
      <c r="F36" s="143">
        <v>73.022007352361626</v>
      </c>
      <c r="G36" s="143">
        <v>76.592430356879944</v>
      </c>
      <c r="H36" s="149">
        <v>78.255801417151204</v>
      </c>
    </row>
    <row r="37" spans="1:8" ht="19.5" customHeight="1" x14ac:dyDescent="0.25">
      <c r="A37" s="95" t="s">
        <v>75</v>
      </c>
      <c r="B37" s="159">
        <v>57.38692920924413</v>
      </c>
      <c r="C37" s="159">
        <v>55.817499188924401</v>
      </c>
      <c r="D37" s="159">
        <v>53.154169330508402</v>
      </c>
      <c r="E37" s="198">
        <v>50.705662810329144</v>
      </c>
      <c r="F37" s="143">
        <v>51.895170467746013</v>
      </c>
      <c r="G37" s="143">
        <v>52.489737384283352</v>
      </c>
      <c r="H37" s="149">
        <v>52.26395965520463</v>
      </c>
    </row>
    <row r="38" spans="1:8" ht="19.5" customHeight="1" x14ac:dyDescent="0.25">
      <c r="A38" s="97" t="s">
        <v>142</v>
      </c>
      <c r="B38" s="159">
        <v>57.947226521589393</v>
      </c>
      <c r="C38" s="159">
        <v>56.442553497021919</v>
      </c>
      <c r="D38" s="159">
        <v>51.276414640970657</v>
      </c>
      <c r="E38" s="198">
        <v>51.906507869166084</v>
      </c>
      <c r="F38" s="143">
        <v>50.420857616301788</v>
      </c>
      <c r="G38" s="143">
        <v>46.102487174418322</v>
      </c>
      <c r="H38" s="149">
        <v>47.223783290596742</v>
      </c>
    </row>
    <row r="39" spans="1:8" ht="19.5" customHeight="1" thickBot="1" x14ac:dyDescent="0.3">
      <c r="A39" s="141" t="s">
        <v>161</v>
      </c>
      <c r="B39" s="197">
        <v>88.354231682744228</v>
      </c>
      <c r="C39" s="197">
        <v>87.533636027004292</v>
      </c>
      <c r="D39" s="197">
        <v>79.955969515109103</v>
      </c>
      <c r="E39" s="202">
        <v>80.526751768297103</v>
      </c>
      <c r="F39" s="145">
        <v>77.501817000574732</v>
      </c>
      <c r="G39" s="145">
        <v>79.280013719895393</v>
      </c>
      <c r="H39" s="168">
        <v>75.929780642238327</v>
      </c>
    </row>
    <row r="40" spans="1:8" ht="15.75" thickTop="1" x14ac:dyDescent="0.25">
      <c r="A40" s="124" t="s">
        <v>206</v>
      </c>
    </row>
    <row r="41" spans="1:8" x14ac:dyDescent="0.25">
      <c r="A41" s="139"/>
    </row>
  </sheetData>
  <mergeCells count="3">
    <mergeCell ref="A1:H1"/>
    <mergeCell ref="A2:A3"/>
    <mergeCell ref="B2:G2"/>
  </mergeCell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41"/>
  <sheetViews>
    <sheetView workbookViewId="0">
      <selection activeCell="J36" sqref="J36"/>
    </sheetView>
  </sheetViews>
  <sheetFormatPr defaultColWidth="9.140625" defaultRowHeight="15" x14ac:dyDescent="0.25"/>
  <cols>
    <col min="1" max="1" width="23.28515625" style="1" customWidth="1"/>
    <col min="2" max="7" width="13.5703125" style="1" customWidth="1"/>
    <col min="8" max="8" width="16.7109375" style="1" customWidth="1"/>
    <col min="9" max="16384" width="9.140625" style="1"/>
  </cols>
  <sheetData>
    <row r="1" spans="1:8" ht="36.75" customHeight="1" thickBot="1" x14ac:dyDescent="0.3">
      <c r="A1" s="641" t="s">
        <v>237</v>
      </c>
      <c r="B1" s="641"/>
      <c r="C1" s="641"/>
      <c r="D1" s="641"/>
      <c r="E1" s="641"/>
      <c r="F1" s="641"/>
      <c r="G1" s="641"/>
      <c r="H1" s="641"/>
    </row>
    <row r="2" spans="1:8" ht="22.5" customHeight="1" thickTop="1" x14ac:dyDescent="0.25">
      <c r="A2" s="645"/>
      <c r="B2" s="642" t="s">
        <v>40</v>
      </c>
      <c r="C2" s="642"/>
      <c r="D2" s="642"/>
      <c r="E2" s="642"/>
      <c r="F2" s="642"/>
      <c r="G2" s="642"/>
      <c r="H2" s="35" t="s">
        <v>234</v>
      </c>
    </row>
    <row r="3" spans="1:8" ht="24.75" customHeight="1" thickBot="1" x14ac:dyDescent="0.3">
      <c r="A3" s="646"/>
      <c r="B3" s="105">
        <v>2015</v>
      </c>
      <c r="C3" s="105">
        <v>2016</v>
      </c>
      <c r="D3" s="105">
        <v>2017</v>
      </c>
      <c r="E3" s="105">
        <v>2018</v>
      </c>
      <c r="F3" s="37">
        <v>2019</v>
      </c>
      <c r="G3" s="37">
        <v>2020</v>
      </c>
      <c r="H3" s="39">
        <v>2022</v>
      </c>
    </row>
    <row r="4" spans="1:8" ht="19.5" customHeight="1" x14ac:dyDescent="0.25">
      <c r="A4" s="203" t="s">
        <v>4</v>
      </c>
      <c r="B4" s="191">
        <v>53.174456601678187</v>
      </c>
      <c r="C4" s="190">
        <v>50.229686234321946</v>
      </c>
      <c r="D4" s="190">
        <v>48.720468665495318</v>
      </c>
      <c r="E4" s="206">
        <v>49.278196298668959</v>
      </c>
      <c r="F4" s="191">
        <v>48.484075532699542</v>
      </c>
      <c r="G4" s="191">
        <v>44.549377348615707</v>
      </c>
      <c r="H4" s="205">
        <v>43.279698460194517</v>
      </c>
    </row>
    <row r="5" spans="1:8" ht="19.5" customHeight="1" x14ac:dyDescent="0.25">
      <c r="A5" s="5" t="s">
        <v>155</v>
      </c>
      <c r="B5" s="160"/>
      <c r="C5" s="159"/>
      <c r="D5" s="159"/>
      <c r="E5" s="153"/>
      <c r="F5" s="160"/>
      <c r="G5" s="160"/>
      <c r="H5" s="149"/>
    </row>
    <row r="6" spans="1:8" ht="19.5" customHeight="1" x14ac:dyDescent="0.25">
      <c r="A6" s="8" t="s">
        <v>49</v>
      </c>
      <c r="B6" s="160">
        <v>50.303883429042827</v>
      </c>
      <c r="C6" s="159">
        <v>47.115617254558281</v>
      </c>
      <c r="D6" s="159">
        <v>45.496467337695037</v>
      </c>
      <c r="E6" s="153">
        <v>45.914361025675476</v>
      </c>
      <c r="F6" s="160">
        <v>44.623063914103589</v>
      </c>
      <c r="G6" s="160">
        <v>40.210342208936545</v>
      </c>
      <c r="H6" s="149">
        <v>43.402362338115516</v>
      </c>
    </row>
    <row r="7" spans="1:8" ht="19.5" customHeight="1" x14ac:dyDescent="0.25">
      <c r="A7" s="8" t="s">
        <v>50</v>
      </c>
      <c r="B7" s="160">
        <v>66.6912939400939</v>
      </c>
      <c r="C7" s="159">
        <v>64.355774858785082</v>
      </c>
      <c r="D7" s="159">
        <v>64.319296190801865</v>
      </c>
      <c r="E7" s="153">
        <v>63.384027172643073</v>
      </c>
      <c r="F7" s="160">
        <v>63.670996116024568</v>
      </c>
      <c r="G7" s="160">
        <v>63.006369887256177</v>
      </c>
      <c r="H7" s="149">
        <v>42.779231189518484</v>
      </c>
    </row>
    <row r="8" spans="1:8" ht="19.5" customHeight="1" x14ac:dyDescent="0.25">
      <c r="A8" s="5" t="s">
        <v>156</v>
      </c>
      <c r="B8" s="160"/>
      <c r="C8" s="159"/>
      <c r="D8" s="159"/>
      <c r="E8" s="153"/>
      <c r="F8" s="160"/>
      <c r="G8" s="160"/>
      <c r="H8" s="149"/>
    </row>
    <row r="9" spans="1:8" ht="19.5" customHeight="1" x14ac:dyDescent="0.25">
      <c r="A9" s="8" t="s">
        <v>5</v>
      </c>
      <c r="B9" s="160">
        <v>41.99650466173572</v>
      </c>
      <c r="C9" s="159">
        <v>57.720712238278104</v>
      </c>
      <c r="D9" s="159">
        <v>50.84121642313859</v>
      </c>
      <c r="E9" s="153">
        <v>57.096085612574896</v>
      </c>
      <c r="F9" s="160">
        <v>45.632720781051148</v>
      </c>
      <c r="G9" s="160">
        <v>51.412074005436317</v>
      </c>
      <c r="H9" s="149">
        <v>26.026111384281052</v>
      </c>
    </row>
    <row r="10" spans="1:8" ht="19.5" customHeight="1" x14ac:dyDescent="0.25">
      <c r="A10" s="8" t="s">
        <v>6</v>
      </c>
      <c r="B10" s="160">
        <v>59.609427363533705</v>
      </c>
      <c r="C10" s="159">
        <v>61.013147909187616</v>
      </c>
      <c r="D10" s="159">
        <v>61.317499893502145</v>
      </c>
      <c r="E10" s="153">
        <v>54.845712786881592</v>
      </c>
      <c r="F10" s="160">
        <v>49.237702410054659</v>
      </c>
      <c r="G10" s="160">
        <v>47.169798769826897</v>
      </c>
      <c r="H10" s="149">
        <v>38.569431068766193</v>
      </c>
    </row>
    <row r="11" spans="1:8" ht="19.5" customHeight="1" x14ac:dyDescent="0.25">
      <c r="A11" s="8" t="s">
        <v>7</v>
      </c>
      <c r="B11" s="160">
        <v>58.055462599223361</v>
      </c>
      <c r="C11" s="159">
        <v>60.374652812003227</v>
      </c>
      <c r="D11" s="159">
        <v>57.545569347129813</v>
      </c>
      <c r="E11" s="153">
        <v>55.852510466900164</v>
      </c>
      <c r="F11" s="160">
        <v>48.049953452468415</v>
      </c>
      <c r="G11" s="160">
        <v>52.028473279442075</v>
      </c>
      <c r="H11" s="149">
        <v>39.239566976508335</v>
      </c>
    </row>
    <row r="12" spans="1:8" ht="19.5" customHeight="1" x14ac:dyDescent="0.25">
      <c r="A12" s="8" t="s">
        <v>8</v>
      </c>
      <c r="B12" s="199">
        <v>53.637427748704404</v>
      </c>
      <c r="C12" s="161">
        <v>51.044326759118121</v>
      </c>
      <c r="D12" s="161">
        <v>44.014193027611462</v>
      </c>
      <c r="E12" s="152">
        <v>43.118838898388212</v>
      </c>
      <c r="F12" s="75">
        <v>42.821552975141543</v>
      </c>
      <c r="G12" s="75">
        <v>39.250813300777757</v>
      </c>
      <c r="H12" s="149">
        <v>44.355241105864259</v>
      </c>
    </row>
    <row r="13" spans="1:8" ht="19.5" customHeight="1" x14ac:dyDescent="0.25">
      <c r="A13" s="8" t="s">
        <v>9</v>
      </c>
      <c r="B13" s="199">
        <v>54.980430265278891</v>
      </c>
      <c r="C13" s="161">
        <v>43.546884595952122</v>
      </c>
      <c r="D13" s="161">
        <v>40.457952558669454</v>
      </c>
      <c r="E13" s="152">
        <v>53.769292874201902</v>
      </c>
      <c r="F13" s="75">
        <v>54.173847747538552</v>
      </c>
      <c r="G13" s="75">
        <v>53.670209362317401</v>
      </c>
      <c r="H13" s="149">
        <v>37.773670100296549</v>
      </c>
    </row>
    <row r="14" spans="1:8" ht="19.5" customHeight="1" x14ac:dyDescent="0.25">
      <c r="A14" s="8" t="s">
        <v>10</v>
      </c>
      <c r="B14" s="199">
        <v>55.674270001393886</v>
      </c>
      <c r="C14" s="161">
        <v>53.849873878592504</v>
      </c>
      <c r="D14" s="161">
        <v>45.85035320611793</v>
      </c>
      <c r="E14" s="152">
        <v>48.213383699525892</v>
      </c>
      <c r="F14" s="75">
        <v>46.537430229945258</v>
      </c>
      <c r="G14" s="75">
        <v>46.416908661124261</v>
      </c>
      <c r="H14" s="149">
        <v>33.424202557629748</v>
      </c>
    </row>
    <row r="15" spans="1:8" ht="19.5" customHeight="1" x14ac:dyDescent="0.25">
      <c r="A15" s="8" t="s">
        <v>11</v>
      </c>
      <c r="B15" s="199">
        <v>31.667017106506979</v>
      </c>
      <c r="C15" s="161">
        <v>29.825233032972971</v>
      </c>
      <c r="D15" s="161">
        <v>21.682405945436173</v>
      </c>
      <c r="E15" s="152">
        <v>19.103049902901638</v>
      </c>
      <c r="F15" s="75">
        <v>19.335050791827758</v>
      </c>
      <c r="G15" s="75">
        <v>20.593416484884276</v>
      </c>
      <c r="H15" s="149">
        <v>22.009595200608377</v>
      </c>
    </row>
    <row r="16" spans="1:8" ht="19.5" customHeight="1" x14ac:dyDescent="0.25">
      <c r="A16" s="8" t="s">
        <v>222</v>
      </c>
      <c r="B16" s="160">
        <v>29.47783767628302</v>
      </c>
      <c r="C16" s="161">
        <v>38.395623174689682</v>
      </c>
      <c r="D16" s="161">
        <v>32.242594506556607</v>
      </c>
      <c r="E16" s="152">
        <v>28.423609051317662</v>
      </c>
      <c r="F16" s="75">
        <v>22.81747886709902</v>
      </c>
      <c r="G16" s="75">
        <v>25.002300392909426</v>
      </c>
      <c r="H16" s="149">
        <v>25.750508361836371</v>
      </c>
    </row>
    <row r="17" spans="1:8" ht="19.5" customHeight="1" x14ac:dyDescent="0.25">
      <c r="A17" s="8" t="s">
        <v>13</v>
      </c>
      <c r="B17" s="201">
        <v>61.927911302894287</v>
      </c>
      <c r="C17" s="161">
        <v>54.817163462772136</v>
      </c>
      <c r="D17" s="161">
        <v>59.023344872123538</v>
      </c>
      <c r="E17" s="152">
        <v>57.555822156572731</v>
      </c>
      <c r="F17" s="75">
        <v>48.99607767576817</v>
      </c>
      <c r="G17" s="75">
        <v>50.384108888618215</v>
      </c>
      <c r="H17" s="149">
        <v>41.6769231978205</v>
      </c>
    </row>
    <row r="18" spans="1:8" ht="19.5" customHeight="1" x14ac:dyDescent="0.25">
      <c r="A18" s="8" t="s">
        <v>14</v>
      </c>
      <c r="B18" s="160">
        <v>60.719368045274138</v>
      </c>
      <c r="C18" s="159">
        <v>65.056225529605925</v>
      </c>
      <c r="D18" s="159">
        <v>62.768808016941314</v>
      </c>
      <c r="E18" s="153">
        <v>60.529577141577541</v>
      </c>
      <c r="F18" s="160">
        <v>69.863385479580927</v>
      </c>
      <c r="G18" s="160">
        <v>68.378851119722171</v>
      </c>
      <c r="H18" s="149">
        <v>56.270014358419772</v>
      </c>
    </row>
    <row r="19" spans="1:8" ht="19.5" customHeight="1" x14ac:dyDescent="0.25">
      <c r="A19" s="8" t="s">
        <v>15</v>
      </c>
      <c r="B19" s="160">
        <v>64.178768362142165</v>
      </c>
      <c r="C19" s="159">
        <v>59.366120459213221</v>
      </c>
      <c r="D19" s="159">
        <v>65.324519190851376</v>
      </c>
      <c r="E19" s="153">
        <v>63.626795700982839</v>
      </c>
      <c r="F19" s="160">
        <v>63.503028599044384</v>
      </c>
      <c r="G19" s="160">
        <v>66.240178931899919</v>
      </c>
      <c r="H19" s="149">
        <v>47.220381950330363</v>
      </c>
    </row>
    <row r="20" spans="1:8" ht="19.5" customHeight="1" x14ac:dyDescent="0.25">
      <c r="A20" s="8" t="s">
        <v>16</v>
      </c>
      <c r="B20" s="160">
        <v>64.414904251340545</v>
      </c>
      <c r="C20" s="159">
        <v>66.338264547692134</v>
      </c>
      <c r="D20" s="159">
        <v>56.950560334511046</v>
      </c>
      <c r="E20" s="153">
        <v>62.089065549137622</v>
      </c>
      <c r="F20" s="160">
        <v>67.159271079634237</v>
      </c>
      <c r="G20" s="160">
        <v>67.981655214218975</v>
      </c>
      <c r="H20" s="149">
        <v>44.809631120168312</v>
      </c>
    </row>
    <row r="21" spans="1:8" ht="19.5" customHeight="1" x14ac:dyDescent="0.25">
      <c r="A21" s="8" t="s">
        <v>17</v>
      </c>
      <c r="B21" s="160">
        <v>56.275655951048719</v>
      </c>
      <c r="C21" s="159">
        <v>49.411988994084979</v>
      </c>
      <c r="D21" s="159">
        <v>52.440758242010965</v>
      </c>
      <c r="E21" s="153">
        <v>54.572984771866636</v>
      </c>
      <c r="F21" s="160">
        <v>53.339251871632712</v>
      </c>
      <c r="G21" s="160">
        <v>40.866792371488657</v>
      </c>
      <c r="H21" s="149">
        <v>49.515854663108968</v>
      </c>
    </row>
    <row r="22" spans="1:8" ht="19.5" customHeight="1" x14ac:dyDescent="0.25">
      <c r="A22" s="8" t="s">
        <v>18</v>
      </c>
      <c r="B22" s="160">
        <v>56.853819973012712</v>
      </c>
      <c r="C22" s="159">
        <v>60.115319327877359</v>
      </c>
      <c r="D22" s="159">
        <v>61.080705237193023</v>
      </c>
      <c r="E22" s="153">
        <v>58.384829232685497</v>
      </c>
      <c r="F22" s="160">
        <v>56.20898947617804</v>
      </c>
      <c r="G22" s="160">
        <v>51.19144905303127</v>
      </c>
      <c r="H22" s="149">
        <v>46.503574453632154</v>
      </c>
    </row>
    <row r="23" spans="1:8" ht="19.5" customHeight="1" x14ac:dyDescent="0.25">
      <c r="A23" s="8" t="s">
        <v>19</v>
      </c>
      <c r="B23" s="160">
        <v>57.446017890511655</v>
      </c>
      <c r="C23" s="159">
        <v>51.301677835064773</v>
      </c>
      <c r="D23" s="159">
        <v>62.06066690178411</v>
      </c>
      <c r="E23" s="153">
        <v>64.375967508682521</v>
      </c>
      <c r="F23" s="160">
        <v>64.791337171044887</v>
      </c>
      <c r="G23" s="160">
        <v>60.946120383462798</v>
      </c>
      <c r="H23" s="149">
        <v>47.524605743944051</v>
      </c>
    </row>
    <row r="24" spans="1:8" ht="19.5" customHeight="1" x14ac:dyDescent="0.25">
      <c r="A24" s="8" t="s">
        <v>20</v>
      </c>
      <c r="B24" s="160">
        <v>81.12751727422544</v>
      </c>
      <c r="C24" s="159">
        <v>70.959789446179727</v>
      </c>
      <c r="D24" s="159">
        <v>69.000756882039255</v>
      </c>
      <c r="E24" s="153">
        <v>67.11996382915504</v>
      </c>
      <c r="F24" s="160">
        <v>73.916669167637394</v>
      </c>
      <c r="G24" s="160">
        <v>67.455506787562328</v>
      </c>
      <c r="H24" s="149">
        <v>51.710155018659911</v>
      </c>
    </row>
    <row r="25" spans="1:8" ht="19.5" customHeight="1" x14ac:dyDescent="0.25">
      <c r="A25" s="8" t="s">
        <v>21</v>
      </c>
      <c r="B25" s="160">
        <v>44.788343790281544</v>
      </c>
      <c r="C25" s="159">
        <v>48.681471512283622</v>
      </c>
      <c r="D25" s="159">
        <v>53.247917213936866</v>
      </c>
      <c r="E25" s="153">
        <v>43.145921309079242</v>
      </c>
      <c r="F25" s="160">
        <v>51.508898004278528</v>
      </c>
      <c r="G25" s="160">
        <v>45.831099544144763</v>
      </c>
      <c r="H25" s="149">
        <v>39.451201496010846</v>
      </c>
    </row>
    <row r="26" spans="1:8" ht="19.5" customHeight="1" x14ac:dyDescent="0.25">
      <c r="A26" s="8" t="s">
        <v>22</v>
      </c>
      <c r="B26" s="160">
        <v>69.763250992388095</v>
      </c>
      <c r="C26" s="159">
        <v>68.623429098385373</v>
      </c>
      <c r="D26" s="159">
        <v>73.807295195616902</v>
      </c>
      <c r="E26" s="153">
        <v>67.574032336165729</v>
      </c>
      <c r="F26" s="160">
        <v>72.359339858819311</v>
      </c>
      <c r="G26" s="160">
        <v>75.327462940682295</v>
      </c>
      <c r="H26" s="149">
        <v>51.154753392906812</v>
      </c>
    </row>
    <row r="27" spans="1:8" ht="19.5" customHeight="1" x14ac:dyDescent="0.25">
      <c r="A27" s="8" t="s">
        <v>23</v>
      </c>
      <c r="B27" s="160">
        <v>67.617181527981629</v>
      </c>
      <c r="C27" s="159">
        <v>67.545090277318792</v>
      </c>
      <c r="D27" s="159">
        <v>65.456680984171513</v>
      </c>
      <c r="E27" s="153">
        <v>70.208571862983462</v>
      </c>
      <c r="F27" s="160">
        <v>66.791054007361865</v>
      </c>
      <c r="G27" s="160">
        <v>61.709768103997995</v>
      </c>
      <c r="H27" s="149">
        <v>58.672758561508218</v>
      </c>
    </row>
    <row r="28" spans="1:8" ht="19.5" customHeight="1" x14ac:dyDescent="0.25">
      <c r="A28" s="8" t="s">
        <v>24</v>
      </c>
      <c r="B28" s="160">
        <v>49.872243462178758</v>
      </c>
      <c r="C28" s="159">
        <v>59.874018677238098</v>
      </c>
      <c r="D28" s="159">
        <v>61.702777870943734</v>
      </c>
      <c r="E28" s="153">
        <v>55.326572313783551</v>
      </c>
      <c r="F28" s="160">
        <v>58.635039025602708</v>
      </c>
      <c r="G28" s="160">
        <v>54.876916825026854</v>
      </c>
      <c r="H28" s="149">
        <v>39.573105855281717</v>
      </c>
    </row>
    <row r="29" spans="1:8" ht="19.5" customHeight="1" x14ac:dyDescent="0.25">
      <c r="A29" s="8" t="s">
        <v>25</v>
      </c>
      <c r="B29" s="160">
        <v>66.613043609902491</v>
      </c>
      <c r="C29" s="159">
        <v>73.687854452626709</v>
      </c>
      <c r="D29" s="159">
        <v>72.754493304749502</v>
      </c>
      <c r="E29" s="153">
        <v>71.494076013114721</v>
      </c>
      <c r="F29" s="160">
        <v>71.8247015631935</v>
      </c>
      <c r="G29" s="160">
        <v>65.181678225894444</v>
      </c>
      <c r="H29" s="149">
        <v>49.609046097158569</v>
      </c>
    </row>
    <row r="30" spans="1:8" ht="19.5" customHeight="1" x14ac:dyDescent="0.25">
      <c r="A30" s="8" t="s">
        <v>26</v>
      </c>
      <c r="B30" s="160">
        <v>57.394058792793409</v>
      </c>
      <c r="C30" s="159">
        <v>51.072493437721988</v>
      </c>
      <c r="D30" s="159">
        <v>59.66656203536462</v>
      </c>
      <c r="E30" s="153">
        <v>62.513515339317138</v>
      </c>
      <c r="F30" s="160">
        <v>64.63822180148334</v>
      </c>
      <c r="G30" s="160">
        <v>44.752051669994152</v>
      </c>
      <c r="H30" s="149">
        <v>40.306491557705101</v>
      </c>
    </row>
    <row r="31" spans="1:8" ht="19.5" customHeight="1" x14ac:dyDescent="0.25">
      <c r="A31" s="5" t="s">
        <v>157</v>
      </c>
      <c r="B31" s="160"/>
      <c r="C31" s="159"/>
      <c r="D31" s="159"/>
      <c r="E31" s="153"/>
      <c r="F31" s="160"/>
      <c r="G31" s="160"/>
      <c r="H31" s="149"/>
    </row>
    <row r="32" spans="1:8" ht="19.5" customHeight="1" x14ac:dyDescent="0.25">
      <c r="A32" s="69" t="s">
        <v>158</v>
      </c>
      <c r="B32" s="160">
        <v>51.085321636338321</v>
      </c>
      <c r="C32" s="159">
        <v>49.625902696848328</v>
      </c>
      <c r="D32" s="159">
        <v>47.743767700434816</v>
      </c>
      <c r="E32" s="153">
        <v>49.9320671116079</v>
      </c>
      <c r="F32" s="160">
        <v>47.519478847435352</v>
      </c>
      <c r="G32" s="160">
        <v>45.318127365212952</v>
      </c>
      <c r="H32" s="149">
        <v>41.678587989699778</v>
      </c>
    </row>
    <row r="33" spans="1:8" ht="19.5" customHeight="1" x14ac:dyDescent="0.25">
      <c r="A33" s="69" t="s">
        <v>159</v>
      </c>
      <c r="B33" s="160">
        <v>55.310439685425173</v>
      </c>
      <c r="C33" s="159">
        <v>50.894370727099492</v>
      </c>
      <c r="D33" s="159">
        <v>49.817557798079626</v>
      </c>
      <c r="E33" s="153">
        <v>48.545609803438303</v>
      </c>
      <c r="F33" s="160">
        <v>49.596637950305528</v>
      </c>
      <c r="G33" s="160">
        <v>43.671845328695795</v>
      </c>
      <c r="H33" s="149">
        <v>45.386166347483929</v>
      </c>
    </row>
    <row r="34" spans="1:8" ht="19.5" customHeight="1" x14ac:dyDescent="0.25">
      <c r="A34" s="5" t="s">
        <v>160</v>
      </c>
      <c r="B34" s="160"/>
      <c r="C34" s="159"/>
      <c r="D34" s="159"/>
      <c r="E34" s="153"/>
      <c r="F34" s="160"/>
      <c r="G34" s="160"/>
      <c r="H34" s="149"/>
    </row>
    <row r="35" spans="1:8" ht="19.5" customHeight="1" x14ac:dyDescent="0.25">
      <c r="A35" s="94" t="s">
        <v>73</v>
      </c>
      <c r="B35" s="160">
        <v>57.623861017675573</v>
      </c>
      <c r="C35" s="159">
        <v>53.245815680460375</v>
      </c>
      <c r="D35" s="159">
        <v>53.482528037170752</v>
      </c>
      <c r="E35" s="153">
        <v>52.690377853926385</v>
      </c>
      <c r="F35" s="160">
        <v>52.751836758832304</v>
      </c>
      <c r="G35" s="160">
        <v>52.394725900525053</v>
      </c>
      <c r="H35" s="149">
        <v>50.736028310232037</v>
      </c>
    </row>
    <row r="36" spans="1:8" ht="19.5" customHeight="1" x14ac:dyDescent="0.25">
      <c r="A36" s="95" t="s">
        <v>74</v>
      </c>
      <c r="B36" s="160">
        <v>75.039141245292811</v>
      </c>
      <c r="C36" s="159">
        <v>68.733426137684603</v>
      </c>
      <c r="D36" s="159">
        <v>70.801411625639915</v>
      </c>
      <c r="E36" s="153">
        <v>71.560231890984511</v>
      </c>
      <c r="F36" s="160">
        <v>68.078365223152701</v>
      </c>
      <c r="G36" s="160">
        <v>71.14705803346888</v>
      </c>
      <c r="H36" s="149">
        <v>64.511318722889811</v>
      </c>
    </row>
    <row r="37" spans="1:8" ht="19.5" customHeight="1" x14ac:dyDescent="0.25">
      <c r="A37" s="95" t="s">
        <v>75</v>
      </c>
      <c r="B37" s="160">
        <v>52.182025805462871</v>
      </c>
      <c r="C37" s="159">
        <v>48.881923058388367</v>
      </c>
      <c r="D37" s="159">
        <v>48.001885503876565</v>
      </c>
      <c r="E37" s="153">
        <v>46.627092543479826</v>
      </c>
      <c r="F37" s="160">
        <v>48.080570210598538</v>
      </c>
      <c r="G37" s="160">
        <v>47.631396631719277</v>
      </c>
      <c r="H37" s="149">
        <v>45.284212203549714</v>
      </c>
    </row>
    <row r="38" spans="1:8" ht="19.5" customHeight="1" x14ac:dyDescent="0.25">
      <c r="A38" s="97" t="s">
        <v>142</v>
      </c>
      <c r="B38" s="160">
        <v>48.720695536104778</v>
      </c>
      <c r="C38" s="159">
        <v>47.205047009541346</v>
      </c>
      <c r="D38" s="159">
        <v>44.182573960919804</v>
      </c>
      <c r="E38" s="153">
        <v>45.768927175813332</v>
      </c>
      <c r="F38" s="160">
        <v>44.739939744114437</v>
      </c>
      <c r="G38" s="160">
        <v>38.290126747750378</v>
      </c>
      <c r="H38" s="149">
        <v>37.842684316435395</v>
      </c>
    </row>
    <row r="39" spans="1:8" ht="19.5" customHeight="1" thickBot="1" x14ac:dyDescent="0.3">
      <c r="A39" s="141" t="s">
        <v>161</v>
      </c>
      <c r="B39" s="172">
        <v>78.682254520334112</v>
      </c>
      <c r="C39" s="197">
        <v>73.579172837021218</v>
      </c>
      <c r="D39" s="197">
        <v>72.392125415351501</v>
      </c>
      <c r="E39" s="155">
        <v>69.945310974390281</v>
      </c>
      <c r="F39" s="172">
        <v>65.959525030589106</v>
      </c>
      <c r="G39" s="172">
        <v>66.135900783580013</v>
      </c>
      <c r="H39" s="168">
        <v>49.232847680596059</v>
      </c>
    </row>
    <row r="40" spans="1:8" ht="15.75" thickTop="1" x14ac:dyDescent="0.25">
      <c r="A40" s="124" t="s">
        <v>206</v>
      </c>
    </row>
    <row r="41" spans="1:8" x14ac:dyDescent="0.25">
      <c r="A41" s="139"/>
    </row>
  </sheetData>
  <mergeCells count="3">
    <mergeCell ref="A1:H1"/>
    <mergeCell ref="A2:A3"/>
    <mergeCell ref="B2:G2"/>
  </mergeCells>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H42"/>
  <sheetViews>
    <sheetView workbookViewId="0">
      <selection activeCell="G13" sqref="G13"/>
    </sheetView>
  </sheetViews>
  <sheetFormatPr defaultColWidth="9.140625" defaultRowHeight="15" x14ac:dyDescent="0.25"/>
  <cols>
    <col min="1" max="1" width="23.28515625" style="1" customWidth="1"/>
    <col min="2" max="8" width="15.7109375" style="1" customWidth="1"/>
    <col min="9" max="16384" width="9.140625" style="1"/>
  </cols>
  <sheetData>
    <row r="1" spans="1:8" ht="46.5" customHeight="1" thickBot="1" x14ac:dyDescent="0.3">
      <c r="A1" s="641" t="s">
        <v>238</v>
      </c>
      <c r="B1" s="641"/>
      <c r="C1" s="641"/>
      <c r="D1" s="641"/>
      <c r="E1" s="641"/>
      <c r="F1" s="641"/>
      <c r="G1" s="641"/>
      <c r="H1" s="641"/>
    </row>
    <row r="2" spans="1:8" ht="24.75" customHeight="1" thickTop="1" x14ac:dyDescent="0.25">
      <c r="A2" s="645"/>
      <c r="B2" s="642" t="s">
        <v>40</v>
      </c>
      <c r="C2" s="642"/>
      <c r="D2" s="642"/>
      <c r="E2" s="642"/>
      <c r="F2" s="642"/>
      <c r="G2" s="642"/>
      <c r="H2" s="35" t="s">
        <v>234</v>
      </c>
    </row>
    <row r="3" spans="1:8" ht="19.5" customHeight="1" thickBot="1" x14ac:dyDescent="0.3">
      <c r="A3" s="646"/>
      <c r="B3" s="105">
        <v>2015</v>
      </c>
      <c r="C3" s="105">
        <v>2016</v>
      </c>
      <c r="D3" s="105">
        <v>2017</v>
      </c>
      <c r="E3" s="105">
        <v>2018</v>
      </c>
      <c r="F3" s="37">
        <v>2019</v>
      </c>
      <c r="G3" s="37">
        <v>2020</v>
      </c>
      <c r="H3" s="39">
        <v>2022</v>
      </c>
    </row>
    <row r="4" spans="1:8" ht="19.5" customHeight="1" x14ac:dyDescent="0.25">
      <c r="A4" s="203" t="s">
        <v>4</v>
      </c>
      <c r="B4" s="205">
        <v>8.9427473515712297</v>
      </c>
      <c r="C4" s="190">
        <v>8.4821803703046879</v>
      </c>
      <c r="D4" s="190">
        <v>9.5014471739751283</v>
      </c>
      <c r="E4" s="190">
        <v>9.4798333073897201</v>
      </c>
      <c r="F4" s="191">
        <v>9.6472399032650031</v>
      </c>
      <c r="G4" s="191">
        <v>8.0716253388244574</v>
      </c>
      <c r="H4" s="192">
        <v>10.151922395759902</v>
      </c>
    </row>
    <row r="5" spans="1:8" ht="19.5" customHeight="1" x14ac:dyDescent="0.25">
      <c r="A5" s="5" t="s">
        <v>155</v>
      </c>
      <c r="B5" s="149"/>
      <c r="C5" s="159"/>
      <c r="D5" s="159"/>
      <c r="E5" s="159"/>
      <c r="F5" s="160"/>
      <c r="G5" s="160"/>
      <c r="H5" s="143"/>
    </row>
    <row r="6" spans="1:8" ht="19.5" customHeight="1" x14ac:dyDescent="0.25">
      <c r="A6" s="8" t="s">
        <v>49</v>
      </c>
      <c r="B6" s="149">
        <v>11.188728635300642</v>
      </c>
      <c r="C6" s="159">
        <v>10.534285376011232</v>
      </c>
      <c r="D6" s="159">
        <v>11.282808793757511</v>
      </c>
      <c r="E6" s="159">
        <v>11.164583544844518</v>
      </c>
      <c r="F6" s="160">
        <v>11.396687361478314</v>
      </c>
      <c r="G6" s="160">
        <v>9.0775825262171672</v>
      </c>
      <c r="H6" s="143">
        <v>11.356363021197987</v>
      </c>
    </row>
    <row r="7" spans="1:8" ht="19.5" customHeight="1" x14ac:dyDescent="0.25">
      <c r="A7" s="8" t="s">
        <v>50</v>
      </c>
      <c r="B7" s="149">
        <v>3.6557986270839837</v>
      </c>
      <c r="C7" s="159">
        <v>3.7829204614554461</v>
      </c>
      <c r="D7" s="159">
        <v>4.3545044540979667</v>
      </c>
      <c r="E7" s="159">
        <v>4.7616504384652636</v>
      </c>
      <c r="F7" s="160">
        <v>4.8759279701401512</v>
      </c>
      <c r="G7" s="160">
        <v>5.2724498942650539</v>
      </c>
      <c r="H7" s="143">
        <v>5.237817911858202</v>
      </c>
    </row>
    <row r="8" spans="1:8" ht="19.5" customHeight="1" x14ac:dyDescent="0.25">
      <c r="A8" s="5" t="s">
        <v>156</v>
      </c>
      <c r="B8" s="149"/>
      <c r="C8" s="159"/>
      <c r="D8" s="159"/>
      <c r="E8" s="159"/>
      <c r="F8" s="160"/>
      <c r="G8" s="160"/>
      <c r="H8" s="143"/>
    </row>
    <row r="9" spans="1:8" ht="19.5" customHeight="1" x14ac:dyDescent="0.25">
      <c r="A9" s="8" t="s">
        <v>5</v>
      </c>
      <c r="B9" s="149">
        <v>3.4500574870199157</v>
      </c>
      <c r="C9" s="159">
        <v>2.7785292827511934</v>
      </c>
      <c r="D9" s="159">
        <v>2.2305563139140139</v>
      </c>
      <c r="E9" s="159">
        <v>7.0815360302614527</v>
      </c>
      <c r="F9" s="160">
        <v>5.802460090537596</v>
      </c>
      <c r="G9" s="160">
        <v>5.5519185199492753</v>
      </c>
      <c r="H9" s="143">
        <v>3.8957385562953744</v>
      </c>
    </row>
    <row r="10" spans="1:8" ht="19.5" customHeight="1" x14ac:dyDescent="0.25">
      <c r="A10" s="8" t="s">
        <v>6</v>
      </c>
      <c r="B10" s="149">
        <v>3.8826160463389838</v>
      </c>
      <c r="C10" s="159">
        <v>4.4139583738141637</v>
      </c>
      <c r="D10" s="159">
        <v>4.2414430323499426</v>
      </c>
      <c r="E10" s="159">
        <v>4.6308365291793452</v>
      </c>
      <c r="F10" s="160">
        <v>6.8774769005726579</v>
      </c>
      <c r="G10" s="160">
        <v>4.7763327315507391</v>
      </c>
      <c r="H10" s="143">
        <v>6.175575168129944</v>
      </c>
    </row>
    <row r="11" spans="1:8" ht="19.5" customHeight="1" x14ac:dyDescent="0.25">
      <c r="A11" s="8" t="s">
        <v>7</v>
      </c>
      <c r="B11" s="149">
        <v>6.4804768139634792</v>
      </c>
      <c r="C11" s="159">
        <v>6.3599117035751886</v>
      </c>
      <c r="D11" s="159">
        <v>4.8085550014481848</v>
      </c>
      <c r="E11" s="159">
        <v>7.6814690955118472</v>
      </c>
      <c r="F11" s="160">
        <v>3.936930959829203</v>
      </c>
      <c r="G11" s="160">
        <v>7.257254381346236</v>
      </c>
      <c r="H11" s="143">
        <v>8.2485546868698485</v>
      </c>
    </row>
    <row r="12" spans="1:8" ht="19.5" customHeight="1" x14ac:dyDescent="0.25">
      <c r="A12" s="8" t="s">
        <v>8</v>
      </c>
      <c r="B12" s="194">
        <v>21.134090000823811</v>
      </c>
      <c r="C12" s="161">
        <v>21.643251888139829</v>
      </c>
      <c r="D12" s="161">
        <v>23.249011404820614</v>
      </c>
      <c r="E12" s="161">
        <v>19.446709173014593</v>
      </c>
      <c r="F12" s="75">
        <v>17.417275235751365</v>
      </c>
      <c r="G12" s="75">
        <v>19.591703960249763</v>
      </c>
      <c r="H12" s="143">
        <v>19.211234136215928</v>
      </c>
    </row>
    <row r="13" spans="1:8" ht="19.5" customHeight="1" x14ac:dyDescent="0.25">
      <c r="A13" s="8" t="s">
        <v>9</v>
      </c>
      <c r="B13" s="194">
        <v>5.594881656786205</v>
      </c>
      <c r="C13" s="161">
        <v>3.7400560482225642</v>
      </c>
      <c r="D13" s="161">
        <v>5.0111845669096242</v>
      </c>
      <c r="E13" s="161">
        <v>4.2497491996906707</v>
      </c>
      <c r="F13" s="75">
        <v>4.9235511352272958</v>
      </c>
      <c r="G13" s="75">
        <v>5.5416966693180889</v>
      </c>
      <c r="H13" s="143">
        <v>5.1907903257080363</v>
      </c>
    </row>
    <row r="14" spans="1:8" ht="19.5" customHeight="1" x14ac:dyDescent="0.25">
      <c r="A14" s="8" t="s">
        <v>10</v>
      </c>
      <c r="B14" s="194">
        <v>9.9575273428793274</v>
      </c>
      <c r="C14" s="161">
        <v>11.92493614780302</v>
      </c>
      <c r="D14" s="161">
        <v>14.859672997101686</v>
      </c>
      <c r="E14" s="161">
        <v>9.4564999736647124</v>
      </c>
      <c r="F14" s="75">
        <v>11.808465846904445</v>
      </c>
      <c r="G14" s="75">
        <v>15.302470839292084</v>
      </c>
      <c r="H14" s="143">
        <v>12.183663818484064</v>
      </c>
    </row>
    <row r="15" spans="1:8" ht="19.5" customHeight="1" x14ac:dyDescent="0.25">
      <c r="A15" s="8" t="s">
        <v>11</v>
      </c>
      <c r="B15" s="194">
        <v>5.9239958361088831</v>
      </c>
      <c r="C15" s="161">
        <v>3.9315715051637308</v>
      </c>
      <c r="D15" s="161">
        <v>7.333622638059424</v>
      </c>
      <c r="E15" s="161">
        <v>5.5739150967339173</v>
      </c>
      <c r="F15" s="75">
        <v>5.1909187425831202</v>
      </c>
      <c r="G15" s="75">
        <v>4.3996594100783284</v>
      </c>
      <c r="H15" s="143">
        <v>5.4046140815865318</v>
      </c>
    </row>
    <row r="16" spans="1:8" ht="19.5" customHeight="1" x14ac:dyDescent="0.25">
      <c r="A16" s="8" t="s">
        <v>222</v>
      </c>
      <c r="B16" s="149">
        <v>3.0860625279034899</v>
      </c>
      <c r="C16" s="161">
        <v>3.1823508550396657</v>
      </c>
      <c r="D16" s="161">
        <v>5.0454740250162171</v>
      </c>
      <c r="E16" s="161">
        <v>3.255967091909743</v>
      </c>
      <c r="F16" s="75">
        <v>4.7835063815994801</v>
      </c>
      <c r="G16" s="75">
        <v>6.4186448238673934</v>
      </c>
      <c r="H16" s="143">
        <v>3.0363887936547682</v>
      </c>
    </row>
    <row r="17" spans="1:8" ht="19.5" customHeight="1" x14ac:dyDescent="0.25">
      <c r="A17" s="8" t="s">
        <v>13</v>
      </c>
      <c r="B17" s="195">
        <v>6.9520934088900823</v>
      </c>
      <c r="C17" s="161">
        <v>5.0507282360591388</v>
      </c>
      <c r="D17" s="161">
        <v>7.326198476514298</v>
      </c>
      <c r="E17" s="161">
        <v>5.5528568526727682</v>
      </c>
      <c r="F17" s="75">
        <v>10.961854259708232</v>
      </c>
      <c r="G17" s="75">
        <v>6.5026134270494058</v>
      </c>
      <c r="H17" s="143">
        <v>7.2176682359210833</v>
      </c>
    </row>
    <row r="18" spans="1:8" ht="19.5" customHeight="1" x14ac:dyDescent="0.25">
      <c r="A18" s="8" t="s">
        <v>14</v>
      </c>
      <c r="B18" s="149">
        <v>5.7049797559468605</v>
      </c>
      <c r="C18" s="159">
        <v>3.3754112364133562</v>
      </c>
      <c r="D18" s="159">
        <v>4.8069148682320675</v>
      </c>
      <c r="E18" s="143">
        <v>5.9262882008471349</v>
      </c>
      <c r="F18" s="160">
        <v>5.6032777795112008</v>
      </c>
      <c r="G18" s="160">
        <v>5.2087215590367375</v>
      </c>
      <c r="H18" s="143">
        <v>6.2206525421066328</v>
      </c>
    </row>
    <row r="19" spans="1:8" ht="19.5" customHeight="1" x14ac:dyDescent="0.25">
      <c r="A19" s="8" t="s">
        <v>15</v>
      </c>
      <c r="B19" s="149">
        <v>3.8544234587883865</v>
      </c>
      <c r="C19" s="159">
        <v>5.9829409179570021</v>
      </c>
      <c r="D19" s="159">
        <v>6.0223389063702584</v>
      </c>
      <c r="E19" s="143">
        <v>5.7582709947260691</v>
      </c>
      <c r="F19" s="160">
        <v>5.2716818788258308</v>
      </c>
      <c r="G19" s="160">
        <v>4.0293166300663481</v>
      </c>
      <c r="H19" s="143">
        <v>7.1166003189922939</v>
      </c>
    </row>
    <row r="20" spans="1:8" ht="19.5" customHeight="1" x14ac:dyDescent="0.25">
      <c r="A20" s="8" t="s">
        <v>16</v>
      </c>
      <c r="B20" s="149">
        <v>2.3765013987601638</v>
      </c>
      <c r="C20" s="159">
        <v>2.6948048451371065</v>
      </c>
      <c r="D20" s="159">
        <v>4.6758300959252939</v>
      </c>
      <c r="E20" s="143">
        <v>7.9083377704994016</v>
      </c>
      <c r="F20" s="160">
        <v>5.9426857300630829</v>
      </c>
      <c r="G20" s="160">
        <v>4.857499715121798</v>
      </c>
      <c r="H20" s="143">
        <v>4.9193039440315358</v>
      </c>
    </row>
    <row r="21" spans="1:8" ht="19.5" customHeight="1" x14ac:dyDescent="0.25">
      <c r="A21" s="8" t="s">
        <v>17</v>
      </c>
      <c r="B21" s="149">
        <v>9.206689406522079</v>
      </c>
      <c r="C21" s="159">
        <v>8.8317077482548765</v>
      </c>
      <c r="D21" s="159">
        <v>7.4076599686622124</v>
      </c>
      <c r="E21" s="143">
        <v>9.9680648210434626</v>
      </c>
      <c r="F21" s="160">
        <v>11.952661808991415</v>
      </c>
      <c r="G21" s="160">
        <v>7.0143458337218005</v>
      </c>
      <c r="H21" s="143">
        <v>11.234851406503797</v>
      </c>
    </row>
    <row r="22" spans="1:8" ht="19.5" customHeight="1" x14ac:dyDescent="0.25">
      <c r="A22" s="8" t="s">
        <v>18</v>
      </c>
      <c r="B22" s="149">
        <v>5.8485734181324007</v>
      </c>
      <c r="C22" s="159">
        <v>4.8959917100894046</v>
      </c>
      <c r="D22" s="159">
        <v>5.861963826142091</v>
      </c>
      <c r="E22" s="143">
        <v>6.3663655232958307</v>
      </c>
      <c r="F22" s="160">
        <v>8.6808698753217417</v>
      </c>
      <c r="G22" s="160">
        <v>5.7209790857776364</v>
      </c>
      <c r="H22" s="143">
        <v>7.781208015032008</v>
      </c>
    </row>
    <row r="23" spans="1:8" ht="19.5" customHeight="1" x14ac:dyDescent="0.25">
      <c r="A23" s="8" t="s">
        <v>19</v>
      </c>
      <c r="B23" s="149">
        <v>2.4947883015456194</v>
      </c>
      <c r="C23" s="159">
        <v>1.3666544798347671</v>
      </c>
      <c r="D23" s="159">
        <v>3.3779402626211708</v>
      </c>
      <c r="E23" s="143">
        <v>5.0053273783033108</v>
      </c>
      <c r="F23" s="160">
        <v>3.1855268403767472</v>
      </c>
      <c r="G23" s="160">
        <v>3.4779665144995096</v>
      </c>
      <c r="H23" s="143">
        <v>9.2087525349910333</v>
      </c>
    </row>
    <row r="24" spans="1:8" ht="19.5" customHeight="1" x14ac:dyDescent="0.25">
      <c r="A24" s="8" t="s">
        <v>20</v>
      </c>
      <c r="B24" s="149">
        <v>5.5038909798340603</v>
      </c>
      <c r="C24" s="159">
        <v>3.9078838601006818</v>
      </c>
      <c r="D24" s="159">
        <v>6.1943193181502325</v>
      </c>
      <c r="E24" s="143">
        <v>8.946887886465591</v>
      </c>
      <c r="F24" s="160">
        <v>7.9378444939949562</v>
      </c>
      <c r="G24" s="160">
        <v>4.4312759142108158</v>
      </c>
      <c r="H24" s="143">
        <v>9.8272372585697791</v>
      </c>
    </row>
    <row r="25" spans="1:8" ht="19.5" customHeight="1" x14ac:dyDescent="0.25">
      <c r="A25" s="8" t="s">
        <v>21</v>
      </c>
      <c r="B25" s="149">
        <v>4.8428574460220952</v>
      </c>
      <c r="C25" s="159">
        <v>3.3180272273121867</v>
      </c>
      <c r="D25" s="159">
        <v>4.2098961324211137</v>
      </c>
      <c r="E25" s="143">
        <v>4.724246864806724</v>
      </c>
      <c r="F25" s="160">
        <v>5.0424424789508624</v>
      </c>
      <c r="G25" s="160">
        <v>2.4707496971542375</v>
      </c>
      <c r="H25" s="143">
        <v>6.0066019175479228</v>
      </c>
    </row>
    <row r="26" spans="1:8" ht="19.5" customHeight="1" x14ac:dyDescent="0.25">
      <c r="A26" s="8" t="s">
        <v>22</v>
      </c>
      <c r="B26" s="149">
        <v>7.1744046163579513</v>
      </c>
      <c r="C26" s="159">
        <v>5.4527190465734572</v>
      </c>
      <c r="D26" s="159">
        <v>5.5836865205806729</v>
      </c>
      <c r="E26" s="143">
        <v>6.1710310507085824</v>
      </c>
      <c r="F26" s="160">
        <v>5.838890763498946</v>
      </c>
      <c r="G26" s="160">
        <v>7.8912523648979747</v>
      </c>
      <c r="H26" s="143">
        <v>9.3733335111040255</v>
      </c>
    </row>
    <row r="27" spans="1:8" ht="19.5" customHeight="1" x14ac:dyDescent="0.25">
      <c r="A27" s="8" t="s">
        <v>23</v>
      </c>
      <c r="B27" s="149">
        <v>4.6238377424266695</v>
      </c>
      <c r="C27" s="159">
        <v>7.2732022049516951</v>
      </c>
      <c r="D27" s="159">
        <v>8.1985691785819466</v>
      </c>
      <c r="E27" s="143">
        <v>4.6802835901739677</v>
      </c>
      <c r="F27" s="160">
        <v>7.2839118026091345</v>
      </c>
      <c r="G27" s="160">
        <v>5.5262467692542225</v>
      </c>
      <c r="H27" s="143">
        <v>9.0062699615872663</v>
      </c>
    </row>
    <row r="28" spans="1:8" ht="19.5" customHeight="1" x14ac:dyDescent="0.25">
      <c r="A28" s="8" t="s">
        <v>24</v>
      </c>
      <c r="B28" s="149">
        <v>6.9821563677139622</v>
      </c>
      <c r="C28" s="159">
        <v>6.6478215066995565</v>
      </c>
      <c r="D28" s="159">
        <v>7.929958679931409</v>
      </c>
      <c r="E28" s="143">
        <v>5.5231128071593911</v>
      </c>
      <c r="F28" s="160">
        <v>7.4790047142392115</v>
      </c>
      <c r="G28" s="160">
        <v>7.5538270242928212</v>
      </c>
      <c r="H28" s="143">
        <v>6.5691674963579221</v>
      </c>
    </row>
    <row r="29" spans="1:8" ht="19.5" customHeight="1" x14ac:dyDescent="0.25">
      <c r="A29" s="8" t="s">
        <v>25</v>
      </c>
      <c r="B29" s="149">
        <v>2.2959929687252809</v>
      </c>
      <c r="C29" s="159">
        <v>5.7572494894817208</v>
      </c>
      <c r="D29" s="159">
        <v>5.1411719239398534</v>
      </c>
      <c r="E29" s="143">
        <v>4.1156458988334439</v>
      </c>
      <c r="F29" s="160">
        <v>4.5110984300047825</v>
      </c>
      <c r="G29" s="160">
        <v>1.6941061568878524</v>
      </c>
      <c r="H29" s="143">
        <v>4.8591211825422</v>
      </c>
    </row>
    <row r="30" spans="1:8" ht="19.5" customHeight="1" x14ac:dyDescent="0.25">
      <c r="A30" s="8" t="s">
        <v>26</v>
      </c>
      <c r="B30" s="149">
        <v>2.6675588829983052</v>
      </c>
      <c r="C30" s="159">
        <v>6.3477537967366704</v>
      </c>
      <c r="D30" s="159">
        <v>7.7961601508132858</v>
      </c>
      <c r="E30" s="143">
        <v>2.7834176301557769</v>
      </c>
      <c r="F30" s="160">
        <v>5.7406424203685145</v>
      </c>
      <c r="G30" s="160">
        <v>4.2035679456932469</v>
      </c>
      <c r="H30" s="143">
        <v>3.5649266781560871</v>
      </c>
    </row>
    <row r="31" spans="1:8" ht="19.5" customHeight="1" x14ac:dyDescent="0.25">
      <c r="A31" s="5" t="s">
        <v>157</v>
      </c>
      <c r="B31" s="149"/>
      <c r="C31" s="159"/>
      <c r="D31" s="159"/>
      <c r="E31" s="177"/>
      <c r="F31" s="177"/>
      <c r="G31" s="177"/>
      <c r="H31" s="144"/>
    </row>
    <row r="32" spans="1:8" ht="19.5" customHeight="1" x14ac:dyDescent="0.25">
      <c r="A32" s="8" t="s">
        <v>158</v>
      </c>
      <c r="B32" s="149">
        <v>9.4869700723181829</v>
      </c>
      <c r="C32" s="159">
        <v>8.7850614481585065</v>
      </c>
      <c r="D32" s="159">
        <v>9.2945923112085875</v>
      </c>
      <c r="E32" s="149">
        <v>9.7098304887416127</v>
      </c>
      <c r="F32" s="149">
        <v>9.4484574956142033</v>
      </c>
      <c r="G32" s="149">
        <v>8.5675807876134957</v>
      </c>
      <c r="H32" s="143">
        <v>10.31419442169824</v>
      </c>
    </row>
    <row r="33" spans="1:8" ht="19.5" customHeight="1" x14ac:dyDescent="0.25">
      <c r="A33" s="8" t="s">
        <v>159</v>
      </c>
      <c r="B33" s="149">
        <v>8.3171986243632432</v>
      </c>
      <c r="C33" s="159">
        <v>8.1109848112364844</v>
      </c>
      <c r="D33" s="159">
        <v>9.7624413552659544</v>
      </c>
      <c r="E33" s="149">
        <v>9.1922646389773313</v>
      </c>
      <c r="F33" s="149">
        <v>9.8992314606769902</v>
      </c>
      <c r="G33" s="149">
        <v>7.4295910980819961</v>
      </c>
      <c r="H33" s="143">
        <v>9.9384325598344141</v>
      </c>
    </row>
    <row r="34" spans="1:8" ht="19.5" customHeight="1" x14ac:dyDescent="0.25">
      <c r="A34" s="5" t="s">
        <v>160</v>
      </c>
      <c r="B34" s="149"/>
      <c r="C34" s="159"/>
      <c r="D34" s="159"/>
      <c r="E34" s="149"/>
      <c r="F34" s="149"/>
      <c r="G34" s="149"/>
      <c r="H34" s="143"/>
    </row>
    <row r="35" spans="1:8" ht="19.5" customHeight="1" x14ac:dyDescent="0.25">
      <c r="A35" s="80" t="s">
        <v>167</v>
      </c>
      <c r="B35" s="149">
        <v>9.9710754641917898</v>
      </c>
      <c r="C35" s="159">
        <v>8.2667543273206778</v>
      </c>
      <c r="D35" s="159">
        <v>9.2733042640201209</v>
      </c>
      <c r="E35" s="149">
        <v>10.906352099315791</v>
      </c>
      <c r="F35" s="149">
        <v>10.718179180773612</v>
      </c>
      <c r="G35" s="149">
        <v>8.8497814259351166</v>
      </c>
      <c r="H35" s="143">
        <v>11.039524470540709</v>
      </c>
    </row>
    <row r="36" spans="1:8" ht="19.5" customHeight="1" x14ac:dyDescent="0.25">
      <c r="A36" s="94" t="s">
        <v>73</v>
      </c>
      <c r="B36" s="149">
        <v>9.7605122654904335</v>
      </c>
      <c r="C36" s="159">
        <v>8.2174157672576342</v>
      </c>
      <c r="D36" s="159">
        <v>9.4358560429158889</v>
      </c>
      <c r="E36" s="149">
        <v>11.099566540658291</v>
      </c>
      <c r="F36" s="149">
        <v>10.826074005651689</v>
      </c>
      <c r="G36" s="149">
        <v>8.7608050863640621</v>
      </c>
      <c r="H36" s="143">
        <v>10.917520335440441</v>
      </c>
    </row>
    <row r="37" spans="1:8" ht="19.5" customHeight="1" x14ac:dyDescent="0.25">
      <c r="A37" s="95" t="s">
        <v>74</v>
      </c>
      <c r="B37" s="149">
        <v>10.047939259417985</v>
      </c>
      <c r="C37" s="159">
        <v>6.895669725061671</v>
      </c>
      <c r="D37" s="159">
        <v>10.40176177751577</v>
      </c>
      <c r="E37" s="149">
        <v>11.104819596853847</v>
      </c>
      <c r="F37" s="149">
        <v>11.361344908527155</v>
      </c>
      <c r="G37" s="149">
        <v>10.013198890220652</v>
      </c>
      <c r="H37" s="143">
        <v>13.126151084035476</v>
      </c>
    </row>
    <row r="38" spans="1:8" ht="19.5" customHeight="1" x14ac:dyDescent="0.25">
      <c r="A38" s="95" t="s">
        <v>75</v>
      </c>
      <c r="B38" s="149">
        <v>9.6427138165688788</v>
      </c>
      <c r="C38" s="159">
        <v>8.7041843456049577</v>
      </c>
      <c r="D38" s="159">
        <v>9.0890982529977133</v>
      </c>
      <c r="E38" s="149">
        <v>11.097721774641684</v>
      </c>
      <c r="F38" s="149">
        <v>10.66405708979892</v>
      </c>
      <c r="G38" s="149">
        <v>8.3865647727359693</v>
      </c>
      <c r="H38" s="143">
        <v>10.043415447035327</v>
      </c>
    </row>
    <row r="39" spans="1:8" ht="19.5" customHeight="1" x14ac:dyDescent="0.25">
      <c r="A39" s="97" t="s">
        <v>142</v>
      </c>
      <c r="B39" s="149">
        <v>8.2796622929350203</v>
      </c>
      <c r="C39" s="159">
        <v>8.8079296584951265</v>
      </c>
      <c r="D39" s="159">
        <v>9.5291406090152204</v>
      </c>
      <c r="E39" s="149">
        <v>8.038073245658591</v>
      </c>
      <c r="F39" s="149">
        <v>8.5829565621159567</v>
      </c>
      <c r="G39" s="149">
        <v>7.610991191982218</v>
      </c>
      <c r="H39" s="143">
        <v>9.5042304968752962</v>
      </c>
    </row>
    <row r="40" spans="1:8" ht="19.5" customHeight="1" thickBot="1" x14ac:dyDescent="0.3">
      <c r="A40" s="141" t="s">
        <v>161</v>
      </c>
      <c r="B40" s="168">
        <v>7.8064897589227442</v>
      </c>
      <c r="C40" s="197">
        <v>5.7828767836351131</v>
      </c>
      <c r="D40" s="197">
        <v>10.342184831088337</v>
      </c>
      <c r="E40" s="168">
        <v>10.042465415747058</v>
      </c>
      <c r="F40" s="168">
        <v>14.815226431176061</v>
      </c>
      <c r="G40" s="168">
        <v>5.7887162368139018</v>
      </c>
      <c r="H40" s="145">
        <v>14.528453547300943</v>
      </c>
    </row>
    <row r="41" spans="1:8" ht="15.75" thickTop="1" x14ac:dyDescent="0.25">
      <c r="A41" s="124" t="s">
        <v>206</v>
      </c>
    </row>
    <row r="42" spans="1:8" x14ac:dyDescent="0.25">
      <c r="A42" s="139"/>
    </row>
  </sheetData>
  <mergeCells count="3">
    <mergeCell ref="A1:H1"/>
    <mergeCell ref="A2:A3"/>
    <mergeCell ref="B2:G2"/>
  </mergeCells>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L40"/>
  <sheetViews>
    <sheetView workbookViewId="0">
      <selection activeCell="J37" sqref="J37"/>
    </sheetView>
  </sheetViews>
  <sheetFormatPr defaultColWidth="9.140625" defaultRowHeight="15" x14ac:dyDescent="0.25"/>
  <cols>
    <col min="1" max="1" width="23.28515625" style="1" customWidth="1"/>
    <col min="2" max="12" width="13.85546875" style="1" customWidth="1"/>
    <col min="13" max="16384" width="9.140625" style="1"/>
  </cols>
  <sheetData>
    <row r="1" spans="1:12" ht="37.5" customHeight="1" thickBot="1" x14ac:dyDescent="0.3">
      <c r="A1" s="641" t="s">
        <v>239</v>
      </c>
      <c r="B1" s="641"/>
      <c r="C1" s="641"/>
      <c r="D1" s="641"/>
      <c r="E1" s="641"/>
      <c r="F1" s="641"/>
      <c r="G1" s="641"/>
      <c r="H1" s="641"/>
      <c r="I1" s="641"/>
      <c r="J1" s="641"/>
      <c r="K1" s="641"/>
      <c r="L1" s="641"/>
    </row>
    <row r="2" spans="1:12" ht="24.75" customHeight="1" thickTop="1" x14ac:dyDescent="0.25">
      <c r="A2" s="645"/>
      <c r="B2" s="642" t="s">
        <v>40</v>
      </c>
      <c r="C2" s="642"/>
      <c r="D2" s="642"/>
      <c r="E2" s="642"/>
      <c r="F2" s="642"/>
      <c r="G2" s="642"/>
      <c r="H2" s="642"/>
      <c r="I2" s="642"/>
      <c r="J2" s="642"/>
      <c r="K2" s="642"/>
      <c r="L2" s="35" t="s">
        <v>234</v>
      </c>
    </row>
    <row r="3" spans="1:12" ht="22.5" customHeight="1" thickBot="1" x14ac:dyDescent="0.3">
      <c r="A3" s="646"/>
      <c r="B3" s="105">
        <v>2011</v>
      </c>
      <c r="C3" s="105">
        <v>2012</v>
      </c>
      <c r="D3" s="105">
        <v>2013</v>
      </c>
      <c r="E3" s="105">
        <v>2014</v>
      </c>
      <c r="F3" s="105">
        <v>2015</v>
      </c>
      <c r="G3" s="105">
        <v>2016</v>
      </c>
      <c r="H3" s="105">
        <v>2017</v>
      </c>
      <c r="I3" s="105">
        <v>2018</v>
      </c>
      <c r="J3" s="37">
        <v>2019</v>
      </c>
      <c r="K3" s="37">
        <v>2020</v>
      </c>
      <c r="L3" s="39">
        <v>2022</v>
      </c>
    </row>
    <row r="4" spans="1:12" ht="19.5" customHeight="1" x14ac:dyDescent="0.25">
      <c r="A4" s="203" t="s">
        <v>4</v>
      </c>
      <c r="B4" s="191">
        <v>34.23626668029646</v>
      </c>
      <c r="C4" s="191">
        <v>32.021900174229181</v>
      </c>
      <c r="D4" s="191">
        <v>29.05901022112149</v>
      </c>
      <c r="E4" s="191">
        <v>25.331895695042167</v>
      </c>
      <c r="F4" s="191">
        <v>24.57570609705305</v>
      </c>
      <c r="G4" s="191">
        <v>33.088569503233025</v>
      </c>
      <c r="H4" s="191">
        <v>28.056758276778581</v>
      </c>
      <c r="I4" s="191">
        <v>34.826624154589894</v>
      </c>
      <c r="J4" s="191">
        <v>27.273966498848353</v>
      </c>
      <c r="K4" s="191">
        <v>22.445187531275121</v>
      </c>
      <c r="L4" s="205">
        <v>28.401445471714304</v>
      </c>
    </row>
    <row r="5" spans="1:12" ht="19.5" customHeight="1" x14ac:dyDescent="0.25">
      <c r="A5" s="5" t="s">
        <v>155</v>
      </c>
      <c r="B5" s="149"/>
      <c r="C5" s="159"/>
      <c r="D5" s="159"/>
      <c r="E5" s="159"/>
      <c r="F5" s="160"/>
      <c r="G5" s="160"/>
      <c r="H5" s="160"/>
      <c r="I5" s="143"/>
      <c r="J5" s="143"/>
      <c r="K5" s="143"/>
      <c r="L5" s="143"/>
    </row>
    <row r="6" spans="1:12" ht="19.5" customHeight="1" x14ac:dyDescent="0.25">
      <c r="A6" s="8" t="s">
        <v>49</v>
      </c>
      <c r="B6" s="160">
        <v>24.695136764284484</v>
      </c>
      <c r="C6" s="160">
        <v>20.269524538307838</v>
      </c>
      <c r="D6" s="160">
        <v>18.646481021979639</v>
      </c>
      <c r="E6" s="160">
        <v>18.7410109025612</v>
      </c>
      <c r="F6" s="160">
        <v>16.329646663591301</v>
      </c>
      <c r="G6" s="160">
        <v>23.511716157863585</v>
      </c>
      <c r="H6" s="160">
        <v>22.282860943601886</v>
      </c>
      <c r="I6" s="160">
        <v>32.755426653081251</v>
      </c>
      <c r="J6" s="160">
        <v>21.571804536172451</v>
      </c>
      <c r="K6" s="160">
        <v>18.507053065791677</v>
      </c>
      <c r="L6" s="149">
        <v>26.911266659030719</v>
      </c>
    </row>
    <row r="7" spans="1:12" ht="19.5" customHeight="1" x14ac:dyDescent="0.25">
      <c r="A7" s="8" t="s">
        <v>50</v>
      </c>
      <c r="B7" s="160">
        <v>51.803195362384159</v>
      </c>
      <c r="C7" s="160">
        <v>53.917917852490781</v>
      </c>
      <c r="D7" s="160">
        <v>50.74255423021846</v>
      </c>
      <c r="E7" s="160">
        <v>42.98316770928686</v>
      </c>
      <c r="F7" s="160">
        <v>43.986595101165946</v>
      </c>
      <c r="G7" s="160">
        <v>55.019281067053946</v>
      </c>
      <c r="H7" s="160">
        <v>44.739456789134771</v>
      </c>
      <c r="I7" s="160">
        <v>40.627061722440018</v>
      </c>
      <c r="J7" s="160">
        <v>22.502161962675899</v>
      </c>
      <c r="K7" s="160">
        <v>33.40343648193442</v>
      </c>
      <c r="L7" s="149">
        <v>34.481358611940863</v>
      </c>
    </row>
    <row r="8" spans="1:12" ht="19.5" customHeight="1" x14ac:dyDescent="0.25">
      <c r="A8" s="5" t="s">
        <v>156</v>
      </c>
      <c r="B8" s="149"/>
      <c r="C8" s="159"/>
      <c r="D8" s="159"/>
      <c r="E8" s="159"/>
      <c r="F8" s="160"/>
      <c r="G8" s="160"/>
      <c r="H8" s="160"/>
      <c r="I8" s="143"/>
      <c r="J8" s="143"/>
      <c r="K8" s="143"/>
      <c r="L8" s="143"/>
    </row>
    <row r="9" spans="1:12" ht="19.5" customHeight="1" x14ac:dyDescent="0.25">
      <c r="A9" s="8" t="s">
        <v>5</v>
      </c>
      <c r="B9" s="149">
        <v>29.999999999999975</v>
      </c>
      <c r="C9" s="159">
        <v>18.233048214055682</v>
      </c>
      <c r="D9" s="159">
        <v>13.418464031010934</v>
      </c>
      <c r="E9" s="159">
        <v>21.037742762440395</v>
      </c>
      <c r="F9" s="207">
        <v>30.485123656869739</v>
      </c>
      <c r="G9" s="207">
        <v>35.997353351088421</v>
      </c>
      <c r="H9" s="160">
        <v>32.368515279664663</v>
      </c>
      <c r="I9" s="207">
        <v>55.12615142167094</v>
      </c>
      <c r="J9" s="160">
        <v>44.426428362640394</v>
      </c>
      <c r="K9" s="160">
        <v>27.069651921252564</v>
      </c>
      <c r="L9" s="149">
        <v>22.436935334614745</v>
      </c>
    </row>
    <row r="10" spans="1:12" ht="19.5" customHeight="1" x14ac:dyDescent="0.25">
      <c r="A10" s="8" t="s">
        <v>6</v>
      </c>
      <c r="B10" s="149">
        <v>44.81481481481481</v>
      </c>
      <c r="C10" s="159">
        <v>64.597660787089083</v>
      </c>
      <c r="D10" s="159">
        <v>40.575546630323643</v>
      </c>
      <c r="E10" s="159">
        <v>15.201064138818262</v>
      </c>
      <c r="F10" s="208">
        <v>9.5783960129527763</v>
      </c>
      <c r="G10" s="208">
        <v>50.823384868769104</v>
      </c>
      <c r="H10" s="160">
        <v>31.115634891543376</v>
      </c>
      <c r="I10" s="208">
        <v>20.391313892446679</v>
      </c>
      <c r="J10" s="160">
        <v>23.622341655973297</v>
      </c>
      <c r="K10" s="160">
        <v>26.017642667156409</v>
      </c>
      <c r="L10" s="149">
        <v>24.482027584791428</v>
      </c>
    </row>
    <row r="11" spans="1:12" ht="19.5" customHeight="1" x14ac:dyDescent="0.25">
      <c r="A11" s="8" t="s">
        <v>7</v>
      </c>
      <c r="B11" s="149">
        <v>44.362292051756157</v>
      </c>
      <c r="C11" s="159">
        <v>43.065371881917642</v>
      </c>
      <c r="D11" s="159">
        <v>49.349381499729631</v>
      </c>
      <c r="E11" s="159">
        <v>48.423921148297609</v>
      </c>
      <c r="F11" s="208">
        <v>53.48095875315726</v>
      </c>
      <c r="G11" s="208">
        <v>45.25305683369146</v>
      </c>
      <c r="H11" s="160">
        <v>49.146149662829124</v>
      </c>
      <c r="I11" s="208">
        <v>47.375926640064009</v>
      </c>
      <c r="J11" s="160">
        <v>39.788000998031961</v>
      </c>
      <c r="K11" s="160">
        <v>34.150177086749252</v>
      </c>
      <c r="L11" s="149">
        <v>33.069320060724451</v>
      </c>
    </row>
    <row r="12" spans="1:12" ht="19.5" customHeight="1" x14ac:dyDescent="0.25">
      <c r="A12" s="8" t="s">
        <v>8</v>
      </c>
      <c r="B12" s="194">
        <v>22.875816993464106</v>
      </c>
      <c r="C12" s="161">
        <v>14.588996364204093</v>
      </c>
      <c r="D12" s="161">
        <v>12.757974417432303</v>
      </c>
      <c r="E12" s="161">
        <v>22.671706157949849</v>
      </c>
      <c r="F12" s="208">
        <v>18.552676058004806</v>
      </c>
      <c r="G12" s="208">
        <v>26.434381903009591</v>
      </c>
      <c r="H12" s="75">
        <v>22.166030553337464</v>
      </c>
      <c r="I12" s="208">
        <v>22.330825185368372</v>
      </c>
      <c r="J12" s="75">
        <v>26.646888153121626</v>
      </c>
      <c r="K12" s="75">
        <v>18.405949893321345</v>
      </c>
      <c r="L12" s="149">
        <v>30.445404423874052</v>
      </c>
    </row>
    <row r="13" spans="1:12" ht="19.5" customHeight="1" x14ac:dyDescent="0.25">
      <c r="A13" s="8" t="s">
        <v>9</v>
      </c>
      <c r="B13" s="194">
        <v>17.990654205607591</v>
      </c>
      <c r="C13" s="161">
        <v>21.623102050150571</v>
      </c>
      <c r="D13" s="161">
        <v>13.13788792306409</v>
      </c>
      <c r="E13" s="161">
        <v>26.282649672498444</v>
      </c>
      <c r="F13" s="208">
        <v>18.795769802887229</v>
      </c>
      <c r="G13" s="208">
        <v>20.211265690036551</v>
      </c>
      <c r="H13" s="75">
        <v>16.540021744507428</v>
      </c>
      <c r="I13" s="208">
        <v>25.697260122872155</v>
      </c>
      <c r="J13" s="75">
        <v>17.791709153901859</v>
      </c>
      <c r="K13" s="75">
        <v>9.4822164749183901</v>
      </c>
      <c r="L13" s="149">
        <v>19.371728822950036</v>
      </c>
    </row>
    <row r="14" spans="1:12" ht="19.5" customHeight="1" x14ac:dyDescent="0.25">
      <c r="A14" s="8" t="s">
        <v>10</v>
      </c>
      <c r="B14" s="194">
        <v>34.319526627219012</v>
      </c>
      <c r="C14" s="161">
        <v>47.276035557788198</v>
      </c>
      <c r="D14" s="161">
        <v>31.867263902961568</v>
      </c>
      <c r="E14" s="161">
        <v>36.808033031555013</v>
      </c>
      <c r="F14" s="208">
        <v>28.987041566695243</v>
      </c>
      <c r="G14" s="208">
        <v>53.404452759168109</v>
      </c>
      <c r="H14" s="75">
        <v>53.489595276903756</v>
      </c>
      <c r="I14" s="208">
        <v>30.909104714978362</v>
      </c>
      <c r="J14" s="75">
        <v>41.388741869324633</v>
      </c>
      <c r="K14" s="75">
        <v>29.703363147520324</v>
      </c>
      <c r="L14" s="149">
        <v>28.807002457724767</v>
      </c>
    </row>
    <row r="15" spans="1:12" ht="19.5" customHeight="1" x14ac:dyDescent="0.25">
      <c r="A15" s="8" t="s">
        <v>11</v>
      </c>
      <c r="B15" s="194">
        <v>12.335526315789654</v>
      </c>
      <c r="C15" s="161">
        <v>7.6176219615215128</v>
      </c>
      <c r="D15" s="161">
        <v>9.5787170699360082</v>
      </c>
      <c r="E15" s="161">
        <v>4.8937300166862325</v>
      </c>
      <c r="F15" s="208">
        <v>9.5128923239436673</v>
      </c>
      <c r="G15" s="208">
        <v>20.242438794379769</v>
      </c>
      <c r="H15" s="75">
        <v>14.260643099789242</v>
      </c>
      <c r="I15" s="208">
        <v>17.533387722144685</v>
      </c>
      <c r="J15" s="75">
        <v>21.293236184500682</v>
      </c>
      <c r="K15" s="75">
        <v>34.722989549577058</v>
      </c>
      <c r="L15" s="149">
        <v>15.898911407627519</v>
      </c>
    </row>
    <row r="16" spans="1:12" ht="19.5" customHeight="1" x14ac:dyDescent="0.25">
      <c r="A16" s="8" t="s">
        <v>222</v>
      </c>
      <c r="B16" s="149">
        <v>22.945205479452056</v>
      </c>
      <c r="C16" s="161">
        <v>13.990497498268528</v>
      </c>
      <c r="D16" s="161">
        <v>18.184244381911739</v>
      </c>
      <c r="E16" s="161">
        <v>6.8419744088507732</v>
      </c>
      <c r="F16" s="208">
        <v>11.681942207999976</v>
      </c>
      <c r="G16" s="208">
        <v>15.644595590650026</v>
      </c>
      <c r="H16" s="75">
        <v>14.214030805121435</v>
      </c>
      <c r="I16" s="208">
        <v>22.432591948140402</v>
      </c>
      <c r="J16" s="75">
        <v>8.7459182176404013</v>
      </c>
      <c r="K16" s="75">
        <v>46.364687702868714</v>
      </c>
      <c r="L16" s="149">
        <v>17.598872966438261</v>
      </c>
    </row>
    <row r="17" spans="1:12" ht="19.5" customHeight="1" x14ac:dyDescent="0.25">
      <c r="A17" s="8" t="s">
        <v>13</v>
      </c>
      <c r="B17" s="195">
        <v>40.092165898617488</v>
      </c>
      <c r="C17" s="161">
        <v>49.623972547358171</v>
      </c>
      <c r="D17" s="161">
        <v>40.466628760784829</v>
      </c>
      <c r="E17" s="161">
        <v>37.602272020085593</v>
      </c>
      <c r="F17" s="208">
        <v>48.143555438185949</v>
      </c>
      <c r="G17" s="208">
        <v>53.466431314943186</v>
      </c>
      <c r="H17" s="75">
        <v>45.129590675073658</v>
      </c>
      <c r="I17" s="208">
        <v>26.686050647263336</v>
      </c>
      <c r="J17" s="75">
        <v>34.078850197799873</v>
      </c>
      <c r="K17" s="75">
        <v>28.611709438689441</v>
      </c>
      <c r="L17" s="149">
        <v>28.707436536349089</v>
      </c>
    </row>
    <row r="18" spans="1:12" ht="19.5" customHeight="1" x14ac:dyDescent="0.25">
      <c r="A18" s="8" t="s">
        <v>14</v>
      </c>
      <c r="B18" s="149">
        <v>44.471153846154067</v>
      </c>
      <c r="C18" s="159">
        <v>42.01928646669608</v>
      </c>
      <c r="D18" s="159">
        <v>44.073232273200873</v>
      </c>
      <c r="E18" s="143">
        <v>47.486493541407413</v>
      </c>
      <c r="F18" s="208">
        <v>24.955833992550808</v>
      </c>
      <c r="G18" s="208">
        <v>57.339110563331964</v>
      </c>
      <c r="H18" s="160">
        <v>43.27360457680583</v>
      </c>
      <c r="I18" s="208">
        <v>38.785692970464424</v>
      </c>
      <c r="J18" s="160">
        <v>28.736136526964351</v>
      </c>
      <c r="K18" s="160">
        <v>30.357985256386645</v>
      </c>
      <c r="L18" s="149">
        <v>63.946067245270889</v>
      </c>
    </row>
    <row r="19" spans="1:12" ht="19.5" customHeight="1" x14ac:dyDescent="0.25">
      <c r="A19" s="8" t="s">
        <v>15</v>
      </c>
      <c r="B19" s="149">
        <v>48.575498575498585</v>
      </c>
      <c r="C19" s="159">
        <v>53.118843589218535</v>
      </c>
      <c r="D19" s="159">
        <v>48.464913202041835</v>
      </c>
      <c r="E19" s="143">
        <v>29.938416951375675</v>
      </c>
      <c r="F19" s="208">
        <v>49.482412782583189</v>
      </c>
      <c r="G19" s="208">
        <v>43.757245877176821</v>
      </c>
      <c r="H19" s="160">
        <v>40.296072857124877</v>
      </c>
      <c r="I19" s="208">
        <v>34.061124976123288</v>
      </c>
      <c r="J19" s="160">
        <v>19.699717004843723</v>
      </c>
      <c r="K19" s="160">
        <v>22.183799408300985</v>
      </c>
      <c r="L19" s="149">
        <v>27.952541554634841</v>
      </c>
    </row>
    <row r="20" spans="1:12" ht="19.5" customHeight="1" x14ac:dyDescent="0.25">
      <c r="A20" s="8" t="s">
        <v>16</v>
      </c>
      <c r="B20" s="149">
        <v>61.347517730497323</v>
      </c>
      <c r="C20" s="159">
        <v>62.940273476712839</v>
      </c>
      <c r="D20" s="159">
        <v>51.404109016272656</v>
      </c>
      <c r="E20" s="143">
        <v>48.544714720506327</v>
      </c>
      <c r="F20" s="208">
        <v>52.922544450552856</v>
      </c>
      <c r="G20" s="208">
        <v>59.834081051034552</v>
      </c>
      <c r="H20" s="160">
        <v>47.988796080816684</v>
      </c>
      <c r="I20" s="208">
        <v>33.763983723005083</v>
      </c>
      <c r="J20" s="160">
        <v>27.252383313213734</v>
      </c>
      <c r="K20" s="160">
        <v>3.0488149146910932</v>
      </c>
      <c r="L20" s="149">
        <v>42.044866341287502</v>
      </c>
    </row>
    <row r="21" spans="1:12" ht="19.5" customHeight="1" x14ac:dyDescent="0.25">
      <c r="A21" s="8" t="s">
        <v>17</v>
      </c>
      <c r="B21" s="149">
        <v>22.961730449251256</v>
      </c>
      <c r="C21" s="159">
        <v>18.394748556154362</v>
      </c>
      <c r="D21" s="159">
        <v>17.990537870117649</v>
      </c>
      <c r="E21" s="143">
        <v>18.273019824480791</v>
      </c>
      <c r="F21" s="208">
        <v>14.284010277466921</v>
      </c>
      <c r="G21" s="208">
        <v>17.850996197979171</v>
      </c>
      <c r="H21" s="160">
        <v>23.480723814381047</v>
      </c>
      <c r="I21" s="208">
        <v>43.821353751253675</v>
      </c>
      <c r="J21" s="160">
        <v>24.573096041263476</v>
      </c>
      <c r="K21" s="160">
        <v>6.073802778240263</v>
      </c>
      <c r="L21" s="149">
        <v>25.381853472803602</v>
      </c>
    </row>
    <row r="22" spans="1:12" ht="19.5" customHeight="1" x14ac:dyDescent="0.25">
      <c r="A22" s="8" t="s">
        <v>18</v>
      </c>
      <c r="B22" s="149">
        <v>32.200886262924591</v>
      </c>
      <c r="C22" s="159">
        <v>27.839669838891428</v>
      </c>
      <c r="D22" s="159">
        <v>31.74046109216685</v>
      </c>
      <c r="E22" s="143">
        <v>31.89538362066855</v>
      </c>
      <c r="F22" s="208">
        <v>40.642889775820855</v>
      </c>
      <c r="G22" s="208">
        <v>52.690561682261084</v>
      </c>
      <c r="H22" s="160">
        <v>14.166589410384638</v>
      </c>
      <c r="I22" s="208">
        <v>45.837808650924636</v>
      </c>
      <c r="J22" s="160">
        <v>38.300731409324683</v>
      </c>
      <c r="K22" s="160">
        <v>29.362516875829627</v>
      </c>
      <c r="L22" s="149">
        <v>31.303641678727757</v>
      </c>
    </row>
    <row r="23" spans="1:12" ht="19.5" customHeight="1" x14ac:dyDescent="0.25">
      <c r="A23" s="8" t="s">
        <v>19</v>
      </c>
      <c r="B23" s="149">
        <v>70.58823529411687</v>
      </c>
      <c r="C23" s="159">
        <v>82.507046773682205</v>
      </c>
      <c r="D23" s="159">
        <v>84.246452325689418</v>
      </c>
      <c r="E23" s="143">
        <v>59.70832053026556</v>
      </c>
      <c r="F23" s="208">
        <v>39.344747786421131</v>
      </c>
      <c r="G23" s="208">
        <v>71.175028890099384</v>
      </c>
      <c r="H23" s="160">
        <v>67.629768280486985</v>
      </c>
      <c r="I23" s="208">
        <v>30.55066063991671</v>
      </c>
      <c r="J23" s="160">
        <v>53.249558870556839</v>
      </c>
      <c r="K23" s="160">
        <v>55.683845391583688</v>
      </c>
      <c r="L23" s="149">
        <v>51.444464895185284</v>
      </c>
    </row>
    <row r="24" spans="1:12" ht="19.5" customHeight="1" x14ac:dyDescent="0.25">
      <c r="A24" s="8" t="s">
        <v>20</v>
      </c>
      <c r="B24" s="149">
        <v>55.988857938718354</v>
      </c>
      <c r="C24" s="159">
        <v>59.389005368039562</v>
      </c>
      <c r="D24" s="159">
        <v>45.136061941368069</v>
      </c>
      <c r="E24" s="143">
        <v>46.788499960144797</v>
      </c>
      <c r="F24" s="208">
        <v>48.533428251171024</v>
      </c>
      <c r="G24" s="208">
        <v>66.604408068029102</v>
      </c>
      <c r="H24" s="160">
        <v>49.415079540262788</v>
      </c>
      <c r="I24" s="208">
        <v>69.879512521986769</v>
      </c>
      <c r="J24" s="160">
        <v>51.377878104298475</v>
      </c>
      <c r="K24" s="160">
        <v>48.720468216790074</v>
      </c>
      <c r="L24" s="149">
        <v>42.099062083734992</v>
      </c>
    </row>
    <row r="25" spans="1:12" ht="19.5" customHeight="1" x14ac:dyDescent="0.25">
      <c r="A25" s="8" t="s">
        <v>21</v>
      </c>
      <c r="B25" s="149">
        <v>53.744493392069892</v>
      </c>
      <c r="C25" s="159">
        <v>54.088084317873395</v>
      </c>
      <c r="D25" s="159">
        <v>43.805279249012699</v>
      </c>
      <c r="E25" s="143">
        <v>34.11307692024306</v>
      </c>
      <c r="F25" s="208">
        <v>31.303034486034033</v>
      </c>
      <c r="G25" s="208">
        <v>54.160345889847846</v>
      </c>
      <c r="H25" s="160">
        <v>44.190080052551004</v>
      </c>
      <c r="I25" s="208">
        <v>46.641860032389026</v>
      </c>
      <c r="J25" s="160">
        <v>31.088053868129915</v>
      </c>
      <c r="K25" s="160">
        <v>31.433902726119133</v>
      </c>
      <c r="L25" s="149">
        <v>84.830524971299639</v>
      </c>
    </row>
    <row r="26" spans="1:12" ht="19.5" customHeight="1" x14ac:dyDescent="0.25">
      <c r="A26" s="8" t="s">
        <v>22</v>
      </c>
      <c r="B26" s="149">
        <v>13.586956521739141</v>
      </c>
      <c r="C26" s="159">
        <v>34.514492412124511</v>
      </c>
      <c r="D26" s="159">
        <v>29.607931429044708</v>
      </c>
      <c r="E26" s="143">
        <v>42.757018682573012</v>
      </c>
      <c r="F26" s="208">
        <v>31.570220850998425</v>
      </c>
      <c r="G26" s="208">
        <v>39.14815949583442</v>
      </c>
      <c r="H26" s="160">
        <v>29.040761871973675</v>
      </c>
      <c r="I26" s="208">
        <v>22.086803368231653</v>
      </c>
      <c r="J26" s="160">
        <v>43.802926418620025</v>
      </c>
      <c r="K26" s="160">
        <v>72.455179503716238</v>
      </c>
      <c r="L26" s="149">
        <v>11.620698217509466</v>
      </c>
    </row>
    <row r="27" spans="1:12" ht="19.5" customHeight="1" x14ac:dyDescent="0.25">
      <c r="A27" s="8" t="s">
        <v>23</v>
      </c>
      <c r="B27" s="149">
        <v>60.297239915074321</v>
      </c>
      <c r="C27" s="159">
        <v>53.348279162358494</v>
      </c>
      <c r="D27" s="159">
        <v>77.29218184903543</v>
      </c>
      <c r="E27" s="143">
        <v>33.514926678398751</v>
      </c>
      <c r="F27" s="208">
        <v>23.997024068729019</v>
      </c>
      <c r="G27" s="208">
        <v>38.166392627813828</v>
      </c>
      <c r="H27" s="160">
        <v>28.140899744635213</v>
      </c>
      <c r="I27" s="208">
        <v>53.511783110678692</v>
      </c>
      <c r="J27" s="160">
        <v>48.086672710767544</v>
      </c>
      <c r="K27" s="160">
        <v>51.856980450422384</v>
      </c>
      <c r="L27" s="149">
        <v>25.340014195947202</v>
      </c>
    </row>
    <row r="28" spans="1:12" ht="19.5" customHeight="1" x14ac:dyDescent="0.25">
      <c r="A28" s="8" t="s">
        <v>24</v>
      </c>
      <c r="B28" s="149">
        <v>56.998556998556957</v>
      </c>
      <c r="C28" s="159">
        <v>55.187696357343086</v>
      </c>
      <c r="D28" s="159">
        <v>44.705913854421084</v>
      </c>
      <c r="E28" s="143">
        <v>24.590100106786114</v>
      </c>
      <c r="F28" s="208">
        <v>29.772345613870577</v>
      </c>
      <c r="G28" s="208">
        <v>50.851879227263098</v>
      </c>
      <c r="H28" s="160">
        <v>34.02448132191541</v>
      </c>
      <c r="I28" s="208">
        <v>42.788928011899408</v>
      </c>
      <c r="J28" s="160">
        <v>28.194678737799194</v>
      </c>
      <c r="K28" s="160">
        <v>27.811069581700558</v>
      </c>
      <c r="L28" s="149">
        <v>24.184174196470863</v>
      </c>
    </row>
    <row r="29" spans="1:12" ht="19.5" customHeight="1" x14ac:dyDescent="0.25">
      <c r="A29" s="8" t="s">
        <v>25</v>
      </c>
      <c r="B29" s="149">
        <v>67.528735632183555</v>
      </c>
      <c r="C29" s="159">
        <v>46.324286970716834</v>
      </c>
      <c r="D29" s="159">
        <v>20.028485894024591</v>
      </c>
      <c r="E29" s="143">
        <v>59.470127626139536</v>
      </c>
      <c r="F29" s="208">
        <v>17.982474458787586</v>
      </c>
      <c r="G29" s="208">
        <v>60.01022697857713</v>
      </c>
      <c r="H29" s="160">
        <v>38.635292480797368</v>
      </c>
      <c r="I29" s="208">
        <v>56.369864567181068</v>
      </c>
      <c r="J29" s="160">
        <v>48.028889010172335</v>
      </c>
      <c r="K29" s="160">
        <v>49.421758196674929</v>
      </c>
      <c r="L29" s="149">
        <v>59.930918723203128</v>
      </c>
    </row>
    <row r="30" spans="1:12" ht="19.5" customHeight="1" x14ac:dyDescent="0.25">
      <c r="A30" s="8" t="s">
        <v>26</v>
      </c>
      <c r="B30" s="149">
        <v>28.700906344410949</v>
      </c>
      <c r="C30" s="159">
        <v>10.623777030847416</v>
      </c>
      <c r="D30" s="159">
        <v>21.938271583317942</v>
      </c>
      <c r="E30" s="143">
        <v>46.339913696345882</v>
      </c>
      <c r="F30" s="208">
        <v>21.270400399030155</v>
      </c>
      <c r="G30" s="208">
        <v>27.457480343547129</v>
      </c>
      <c r="H30" s="160">
        <v>19.870127532335726</v>
      </c>
      <c r="I30" s="208">
        <v>26.100522424858486</v>
      </c>
      <c r="J30" s="160">
        <v>33.969307022379482</v>
      </c>
      <c r="K30" s="160">
        <v>23.860427494384449</v>
      </c>
      <c r="L30" s="149">
        <v>10.292288683952403</v>
      </c>
    </row>
    <row r="31" spans="1:12" ht="19.5" customHeight="1" x14ac:dyDescent="0.25">
      <c r="A31" s="5" t="s">
        <v>157</v>
      </c>
      <c r="B31" s="149"/>
      <c r="C31" s="159"/>
      <c r="D31" s="159"/>
      <c r="E31" s="177"/>
      <c r="F31" s="177"/>
      <c r="G31" s="177"/>
      <c r="H31" s="177"/>
      <c r="I31" s="144"/>
      <c r="J31" s="144"/>
      <c r="K31" s="144"/>
      <c r="L31" s="144"/>
    </row>
    <row r="32" spans="1:12" ht="19.5" customHeight="1" x14ac:dyDescent="0.25">
      <c r="A32" s="8" t="s">
        <v>158</v>
      </c>
      <c r="B32" s="160">
        <v>33.115974325303334</v>
      </c>
      <c r="C32" s="160">
        <v>30.088805612365789</v>
      </c>
      <c r="D32" s="160">
        <v>25.79008581328009</v>
      </c>
      <c r="E32" s="160">
        <v>24.335909532108914</v>
      </c>
      <c r="F32" s="160">
        <v>23.605422013034602</v>
      </c>
      <c r="G32" s="160">
        <v>31.590171143800656</v>
      </c>
      <c r="H32" s="160">
        <v>28.087262760208553</v>
      </c>
      <c r="I32" s="160">
        <v>31.597453401133674</v>
      </c>
      <c r="J32" s="160">
        <v>21.538492193960138</v>
      </c>
      <c r="K32" s="160">
        <v>22.975715746276705</v>
      </c>
      <c r="L32" s="149">
        <v>28.52489641141452</v>
      </c>
    </row>
    <row r="33" spans="1:12" ht="19.5" customHeight="1" x14ac:dyDescent="0.25">
      <c r="A33" s="8" t="s">
        <v>159</v>
      </c>
      <c r="B33" s="160">
        <v>35.523447522437294</v>
      </c>
      <c r="C33" s="160">
        <v>34.212964431394774</v>
      </c>
      <c r="D33" s="160">
        <v>32.933765497658428</v>
      </c>
      <c r="E33" s="160">
        <v>26.515498852437286</v>
      </c>
      <c r="F33" s="160">
        <v>25.690984733260759</v>
      </c>
      <c r="G33" s="160">
        <v>34.924929901437942</v>
      </c>
      <c r="H33" s="160">
        <v>28.018269973569147</v>
      </c>
      <c r="I33" s="160">
        <v>38.864101171435955</v>
      </c>
      <c r="J33" s="160">
        <v>20.735474304888214</v>
      </c>
      <c r="K33" s="160">
        <v>21.758397456596697</v>
      </c>
      <c r="L33" s="149">
        <v>28.239029795265786</v>
      </c>
    </row>
    <row r="34" spans="1:12" ht="19.5" customHeight="1" x14ac:dyDescent="0.25">
      <c r="A34" s="5" t="s">
        <v>160</v>
      </c>
      <c r="B34" s="149"/>
      <c r="C34" s="159"/>
      <c r="D34" s="159"/>
      <c r="E34" s="149"/>
      <c r="F34" s="149"/>
      <c r="G34" s="149"/>
      <c r="H34" s="149"/>
      <c r="I34" s="143"/>
      <c r="J34" s="143"/>
      <c r="K34" s="143"/>
      <c r="L34" s="143"/>
    </row>
    <row r="35" spans="1:12" ht="19.5" customHeight="1" x14ac:dyDescent="0.25">
      <c r="A35" s="94" t="s">
        <v>73</v>
      </c>
      <c r="B35" s="149">
        <v>34.60181180321819</v>
      </c>
      <c r="C35" s="159">
        <v>31.388855145146827</v>
      </c>
      <c r="D35" s="159">
        <v>29.484286759031246</v>
      </c>
      <c r="E35" s="149">
        <v>25.054030796817177</v>
      </c>
      <c r="F35" s="149">
        <v>24.238581390209404</v>
      </c>
      <c r="G35" s="149">
        <v>32.612682217899085</v>
      </c>
      <c r="H35" s="149">
        <v>28.400431328881453</v>
      </c>
      <c r="I35" s="143">
        <v>33.611396484147917</v>
      </c>
      <c r="J35" s="143">
        <v>27.815893998157616</v>
      </c>
      <c r="K35" s="143">
        <v>23.87271207568012</v>
      </c>
      <c r="L35" s="149">
        <v>30.768338982836653</v>
      </c>
    </row>
    <row r="36" spans="1:12" ht="19.5" customHeight="1" x14ac:dyDescent="0.25">
      <c r="A36" s="95" t="s">
        <v>74</v>
      </c>
      <c r="B36" s="149">
        <v>45.048916808338895</v>
      </c>
      <c r="C36" s="159">
        <v>44.276133764675834</v>
      </c>
      <c r="D36" s="159">
        <v>42.396809765787829</v>
      </c>
      <c r="E36" s="149">
        <v>35.540894150532246</v>
      </c>
      <c r="F36" s="149">
        <v>35.731829051191177</v>
      </c>
      <c r="G36" s="149">
        <v>47.390978444175161</v>
      </c>
      <c r="H36" s="149">
        <v>39.303109918760676</v>
      </c>
      <c r="I36" s="143">
        <v>37.749074648671204</v>
      </c>
      <c r="J36" s="143">
        <v>34.138377385061005</v>
      </c>
      <c r="K36" s="143">
        <v>32.391000962578154</v>
      </c>
      <c r="L36" s="149">
        <v>39.265522642756309</v>
      </c>
    </row>
    <row r="37" spans="1:12" ht="19.5" customHeight="1" x14ac:dyDescent="0.25">
      <c r="A37" s="95" t="s">
        <v>75</v>
      </c>
      <c r="B37" s="149">
        <v>27.632418853688506</v>
      </c>
      <c r="C37" s="159">
        <v>24.018812308946099</v>
      </c>
      <c r="D37" s="159">
        <v>23.453857740494463</v>
      </c>
      <c r="E37" s="149">
        <v>20.571596657021242</v>
      </c>
      <c r="F37" s="149">
        <v>19.528213971218207</v>
      </c>
      <c r="G37" s="149">
        <v>27.170176611823283</v>
      </c>
      <c r="H37" s="149">
        <v>24.486396453023907</v>
      </c>
      <c r="I37" s="143">
        <v>32.158328445007605</v>
      </c>
      <c r="J37" s="143">
        <v>25.671842838707057</v>
      </c>
      <c r="K37" s="143">
        <v>21.327277009816083</v>
      </c>
      <c r="L37" s="149">
        <v>27.40542746875192</v>
      </c>
    </row>
    <row r="38" spans="1:12" ht="19.5" customHeight="1" x14ac:dyDescent="0.25">
      <c r="A38" s="97" t="s">
        <v>142</v>
      </c>
      <c r="B38" s="149">
        <v>31.812643604426889</v>
      </c>
      <c r="C38" s="159">
        <v>30.833796321941797</v>
      </c>
      <c r="D38" s="159">
        <v>27.752716398952611</v>
      </c>
      <c r="E38" s="149">
        <v>24.900467909186748</v>
      </c>
      <c r="F38" s="149">
        <v>24.364487322804269</v>
      </c>
      <c r="G38" s="149">
        <v>32.471287194502793</v>
      </c>
      <c r="H38" s="149">
        <v>27.253080602274387</v>
      </c>
      <c r="I38" s="143">
        <v>35.468029623366682</v>
      </c>
      <c r="J38" s="143">
        <v>26.53030501849959</v>
      </c>
      <c r="K38" s="143">
        <v>21.10909808251898</v>
      </c>
      <c r="L38" s="149">
        <v>26.392639736143508</v>
      </c>
    </row>
    <row r="39" spans="1:12" ht="19.5" customHeight="1" thickBot="1" x14ac:dyDescent="0.3">
      <c r="A39" s="141" t="s">
        <v>161</v>
      </c>
      <c r="B39" s="168">
        <v>59.310637238407104</v>
      </c>
      <c r="C39" s="197">
        <v>66.02005841202768</v>
      </c>
      <c r="D39" s="197">
        <v>48.361735150706473</v>
      </c>
      <c r="E39" s="168">
        <v>45.470307966074088</v>
      </c>
      <c r="F39" s="168">
        <v>37.998613932227393</v>
      </c>
      <c r="G39" s="168">
        <v>63.424574948107825</v>
      </c>
      <c r="H39" s="168">
        <v>44.44788157405879</v>
      </c>
      <c r="I39" s="145">
        <v>48.491972433126932</v>
      </c>
      <c r="J39" s="145">
        <v>41.793700512484335</v>
      </c>
      <c r="K39" s="145">
        <v>33.691645879988052</v>
      </c>
      <c r="L39" s="168">
        <v>42.202312463512136</v>
      </c>
    </row>
    <row r="40" spans="1:12" ht="15.75" thickTop="1" x14ac:dyDescent="0.25">
      <c r="A40" s="156" t="s">
        <v>210</v>
      </c>
    </row>
  </sheetData>
  <mergeCells count="3">
    <mergeCell ref="B2:K2"/>
    <mergeCell ref="A1:L1"/>
    <mergeCell ref="A2:A3"/>
  </mergeCells>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K40"/>
  <sheetViews>
    <sheetView workbookViewId="0">
      <selection activeCell="J42" sqref="J42"/>
    </sheetView>
  </sheetViews>
  <sheetFormatPr defaultColWidth="9.140625" defaultRowHeight="15" x14ac:dyDescent="0.25"/>
  <cols>
    <col min="1" max="1" width="23.28515625" style="1" customWidth="1"/>
    <col min="2" max="11" width="14.42578125" style="1" customWidth="1"/>
    <col min="12" max="16384" width="9.140625" style="1"/>
  </cols>
  <sheetData>
    <row r="1" spans="1:11" ht="37.5" customHeight="1" thickBot="1" x14ac:dyDescent="0.3">
      <c r="A1" s="641" t="s">
        <v>240</v>
      </c>
      <c r="B1" s="641"/>
      <c r="C1" s="641"/>
      <c r="D1" s="641"/>
      <c r="E1" s="641"/>
      <c r="F1" s="641"/>
      <c r="G1" s="641"/>
      <c r="H1" s="641"/>
      <c r="I1" s="641"/>
      <c r="J1" s="641"/>
      <c r="K1" s="641"/>
    </row>
    <row r="2" spans="1:11" ht="27" customHeight="1" thickTop="1" x14ac:dyDescent="0.25">
      <c r="A2" s="645"/>
      <c r="B2" s="647" t="s">
        <v>40</v>
      </c>
      <c r="C2" s="648"/>
      <c r="D2" s="648"/>
      <c r="E2" s="648"/>
      <c r="F2" s="648"/>
      <c r="G2" s="648"/>
      <c r="H2" s="648"/>
      <c r="I2" s="648"/>
      <c r="J2" s="645"/>
      <c r="K2" s="35" t="s">
        <v>234</v>
      </c>
    </row>
    <row r="3" spans="1:11" ht="27" customHeight="1" thickBot="1" x14ac:dyDescent="0.3">
      <c r="A3" s="646"/>
      <c r="B3" s="105">
        <v>2012</v>
      </c>
      <c r="C3" s="105">
        <v>2013</v>
      </c>
      <c r="D3" s="105">
        <v>2014</v>
      </c>
      <c r="E3" s="105">
        <v>2015</v>
      </c>
      <c r="F3" s="105">
        <v>2016</v>
      </c>
      <c r="G3" s="105">
        <v>2017</v>
      </c>
      <c r="H3" s="105">
        <v>2018</v>
      </c>
      <c r="I3" s="37">
        <v>2019</v>
      </c>
      <c r="J3" s="37">
        <v>2020</v>
      </c>
      <c r="K3" s="39">
        <v>2022</v>
      </c>
    </row>
    <row r="4" spans="1:11" ht="19.5" customHeight="1" x14ac:dyDescent="0.25">
      <c r="A4" s="203" t="s">
        <v>4</v>
      </c>
      <c r="B4" s="191">
        <v>59.386921716124299</v>
      </c>
      <c r="C4" s="191">
        <v>68.821214934792067</v>
      </c>
      <c r="D4" s="191">
        <v>76.412544082933977</v>
      </c>
      <c r="E4" s="191">
        <v>76.486653910231269</v>
      </c>
      <c r="F4" s="191">
        <v>79.841823757606051</v>
      </c>
      <c r="G4" s="191">
        <v>83.163890563595771</v>
      </c>
      <c r="H4" s="191">
        <v>80.785158708608563</v>
      </c>
      <c r="I4" s="191">
        <v>75.59856523771802</v>
      </c>
      <c r="J4" s="191">
        <v>78.751130254740445</v>
      </c>
      <c r="K4" s="205">
        <v>69.836803317796367</v>
      </c>
    </row>
    <row r="5" spans="1:11" ht="19.5" customHeight="1" x14ac:dyDescent="0.25">
      <c r="A5" s="5" t="s">
        <v>155</v>
      </c>
      <c r="B5" s="149"/>
      <c r="C5" s="159"/>
      <c r="D5" s="159"/>
      <c r="E5" s="159"/>
      <c r="F5" s="160"/>
      <c r="G5" s="160"/>
      <c r="H5" s="160"/>
      <c r="I5" s="143"/>
      <c r="J5" s="143"/>
      <c r="K5" s="143"/>
    </row>
    <row r="6" spans="1:11" ht="19.5" customHeight="1" x14ac:dyDescent="0.25">
      <c r="A6" s="8" t="s">
        <v>49</v>
      </c>
      <c r="B6" s="160">
        <v>68.997505637811955</v>
      </c>
      <c r="C6" s="160">
        <v>77.657012676476256</v>
      </c>
      <c r="D6" s="160">
        <v>81.279612015882066</v>
      </c>
      <c r="E6" s="160">
        <v>80.599460587253958</v>
      </c>
      <c r="F6" s="160">
        <v>87.090977725289434</v>
      </c>
      <c r="G6" s="160">
        <v>89.33111940981523</v>
      </c>
      <c r="H6" s="160">
        <v>83.827455967340086</v>
      </c>
      <c r="I6" s="160">
        <v>79.809042260799544</v>
      </c>
      <c r="J6" s="160">
        <v>83.132736451569599</v>
      </c>
      <c r="K6" s="149">
        <v>71.641291765499261</v>
      </c>
    </row>
    <row r="7" spans="1:11" ht="19.5" customHeight="1" x14ac:dyDescent="0.25">
      <c r="A7" s="8" t="s">
        <v>50</v>
      </c>
      <c r="B7" s="160">
        <v>41.481306548030453</v>
      </c>
      <c r="C7" s="160">
        <v>50.421131196916093</v>
      </c>
      <c r="D7" s="160">
        <v>63.377884442959306</v>
      </c>
      <c r="E7" s="160">
        <v>66.805274028453326</v>
      </c>
      <c r="F7" s="160">
        <v>63.241475082134144</v>
      </c>
      <c r="G7" s="160">
        <v>65.344727256516393</v>
      </c>
      <c r="H7" s="160">
        <v>72.265133313029366</v>
      </c>
      <c r="I7" s="160">
        <v>64.145681118305419</v>
      </c>
      <c r="J7" s="160">
        <v>66.558877316340329</v>
      </c>
      <c r="K7" s="149">
        <v>62.474510329065339</v>
      </c>
    </row>
    <row r="8" spans="1:11" ht="19.5" customHeight="1" x14ac:dyDescent="0.25">
      <c r="A8" s="5" t="s">
        <v>156</v>
      </c>
      <c r="B8" s="149"/>
      <c r="C8" s="159"/>
      <c r="D8" s="159"/>
      <c r="E8" s="159"/>
      <c r="F8" s="160"/>
      <c r="G8" s="160"/>
      <c r="H8" s="160"/>
      <c r="I8" s="143"/>
      <c r="J8" s="143"/>
      <c r="K8" s="143"/>
    </row>
    <row r="9" spans="1:11" ht="19.5" customHeight="1" x14ac:dyDescent="0.25">
      <c r="A9" s="8" t="s">
        <v>5</v>
      </c>
      <c r="B9" s="149">
        <v>14.248401837529833</v>
      </c>
      <c r="C9" s="159">
        <v>63.325089318224059</v>
      </c>
      <c r="D9" s="159">
        <v>84.527318732070469</v>
      </c>
      <c r="E9" s="159">
        <v>90.689183669001977</v>
      </c>
      <c r="F9" s="207">
        <v>50.258899019347439</v>
      </c>
      <c r="G9" s="207">
        <v>73.194550928735381</v>
      </c>
      <c r="H9" s="160">
        <v>78.663153112169809</v>
      </c>
      <c r="I9" s="160">
        <v>68.621021991170394</v>
      </c>
      <c r="J9" s="160">
        <v>76.666221834484759</v>
      </c>
      <c r="K9" s="149">
        <v>78.33642865693021</v>
      </c>
    </row>
    <row r="10" spans="1:11" ht="19.5" customHeight="1" x14ac:dyDescent="0.25">
      <c r="A10" s="8" t="s">
        <v>6</v>
      </c>
      <c r="B10" s="149">
        <v>78.430982503214807</v>
      </c>
      <c r="C10" s="159">
        <v>76.135944652943621</v>
      </c>
      <c r="D10" s="159">
        <v>74.635106343398121</v>
      </c>
      <c r="E10" s="159">
        <v>87.226729560154254</v>
      </c>
      <c r="F10" s="208">
        <v>77.945452794528435</v>
      </c>
      <c r="G10" s="208">
        <v>85.386506145053758</v>
      </c>
      <c r="H10" s="160">
        <v>91.65929523795478</v>
      </c>
      <c r="I10" s="160">
        <v>80.735052193982455</v>
      </c>
      <c r="J10" s="160">
        <v>82.287171257316828</v>
      </c>
      <c r="K10" s="149">
        <v>45.4704322127116</v>
      </c>
    </row>
    <row r="11" spans="1:11" ht="19.5" customHeight="1" x14ac:dyDescent="0.25">
      <c r="A11" s="8" t="s">
        <v>7</v>
      </c>
      <c r="B11" s="149">
        <v>18.031837360349019</v>
      </c>
      <c r="C11" s="159">
        <v>57.387377194842315</v>
      </c>
      <c r="D11" s="159">
        <v>53.111564804241205</v>
      </c>
      <c r="E11" s="159">
        <v>55.626463423543981</v>
      </c>
      <c r="F11" s="208">
        <v>66.251907851202589</v>
      </c>
      <c r="G11" s="208">
        <v>65.111372832843614</v>
      </c>
      <c r="H11" s="160">
        <v>53.688172849333867</v>
      </c>
      <c r="I11" s="160">
        <v>67.47302083940049</v>
      </c>
      <c r="J11" s="160">
        <v>62.52508714081717</v>
      </c>
      <c r="K11" s="149">
        <v>60.404807283357208</v>
      </c>
    </row>
    <row r="12" spans="1:11" ht="19.5" customHeight="1" x14ac:dyDescent="0.25">
      <c r="A12" s="8" t="s">
        <v>8</v>
      </c>
      <c r="B12" s="194">
        <v>71.383865752003331</v>
      </c>
      <c r="C12" s="161">
        <v>82.43278738105198</v>
      </c>
      <c r="D12" s="161">
        <v>74.522704343695338</v>
      </c>
      <c r="E12" s="161">
        <v>82.647551580939975</v>
      </c>
      <c r="F12" s="208">
        <v>89.922387119067366</v>
      </c>
      <c r="G12" s="208">
        <v>88.801256168233706</v>
      </c>
      <c r="H12" s="75">
        <v>86.044831207992274</v>
      </c>
      <c r="I12" s="75">
        <v>75.335139637490187</v>
      </c>
      <c r="J12" s="75">
        <v>85.539022517639879</v>
      </c>
      <c r="K12" s="149">
        <v>68.274739031177106</v>
      </c>
    </row>
    <row r="13" spans="1:11" ht="19.5" customHeight="1" x14ac:dyDescent="0.25">
      <c r="A13" s="8" t="s">
        <v>9</v>
      </c>
      <c r="B13" s="194">
        <v>29.340188489569861</v>
      </c>
      <c r="C13" s="161">
        <v>71.239948555978089</v>
      </c>
      <c r="D13" s="161">
        <v>63.407310838857725</v>
      </c>
      <c r="E13" s="161">
        <v>70.92249262259304</v>
      </c>
      <c r="F13" s="208">
        <v>92.03311582692146</v>
      </c>
      <c r="G13" s="208">
        <v>95.382805633346308</v>
      </c>
      <c r="H13" s="75">
        <v>90.425801197973286</v>
      </c>
      <c r="I13" s="75">
        <v>89.155842000735106</v>
      </c>
      <c r="J13" s="75">
        <v>91.999534309801874</v>
      </c>
      <c r="K13" s="149">
        <v>67.739890283541968</v>
      </c>
    </row>
    <row r="14" spans="1:11" ht="19.5" customHeight="1" x14ac:dyDescent="0.25">
      <c r="A14" s="8" t="s">
        <v>10</v>
      </c>
      <c r="B14" s="194">
        <v>52.227104608694994</v>
      </c>
      <c r="C14" s="161">
        <v>41.543036683993634</v>
      </c>
      <c r="D14" s="161">
        <v>89.70678328283708</v>
      </c>
      <c r="E14" s="161">
        <v>87.447591269131692</v>
      </c>
      <c r="F14" s="208">
        <v>87.558004628687883</v>
      </c>
      <c r="G14" s="208">
        <v>89.107521086047313</v>
      </c>
      <c r="H14" s="75">
        <v>85.799794602923882</v>
      </c>
      <c r="I14" s="75">
        <v>89.900103315207076</v>
      </c>
      <c r="J14" s="75">
        <v>90.938679060968639</v>
      </c>
      <c r="K14" s="149">
        <v>87.029347233654107</v>
      </c>
    </row>
    <row r="15" spans="1:11" ht="19.5" customHeight="1" x14ac:dyDescent="0.25">
      <c r="A15" s="8" t="s">
        <v>11</v>
      </c>
      <c r="B15" s="194">
        <v>87.342381872723408</v>
      </c>
      <c r="C15" s="161">
        <v>84.886714117460599</v>
      </c>
      <c r="D15" s="161">
        <v>88.811502177060419</v>
      </c>
      <c r="E15" s="161">
        <v>86.093964646343451</v>
      </c>
      <c r="F15" s="208">
        <v>87.672800203877259</v>
      </c>
      <c r="G15" s="208">
        <v>89.894030545897635</v>
      </c>
      <c r="H15" s="75">
        <v>93.144836366123585</v>
      </c>
      <c r="I15" s="75">
        <v>90.292950784984811</v>
      </c>
      <c r="J15" s="75">
        <v>86.951983405226798</v>
      </c>
      <c r="K15" s="149">
        <v>92.565678479934547</v>
      </c>
    </row>
    <row r="16" spans="1:11" ht="19.5" customHeight="1" x14ac:dyDescent="0.25">
      <c r="A16" s="8" t="s">
        <v>222</v>
      </c>
      <c r="B16" s="149">
        <v>80.638097886268667</v>
      </c>
      <c r="C16" s="161">
        <v>74.623205119579666</v>
      </c>
      <c r="D16" s="161">
        <v>73.366734509445848</v>
      </c>
      <c r="E16" s="161">
        <v>87.661292887005885</v>
      </c>
      <c r="F16" s="208">
        <v>81.136347506061767</v>
      </c>
      <c r="G16" s="208">
        <v>89.037061529611321</v>
      </c>
      <c r="H16" s="75">
        <v>90.298556019057187</v>
      </c>
      <c r="I16" s="75">
        <v>92.662441921396749</v>
      </c>
      <c r="J16" s="75">
        <v>81.324698234803535</v>
      </c>
      <c r="K16" s="149">
        <v>75.148603891360494</v>
      </c>
    </row>
    <row r="17" spans="1:11" ht="19.5" customHeight="1" x14ac:dyDescent="0.25">
      <c r="A17" s="8" t="s">
        <v>13</v>
      </c>
      <c r="B17" s="195">
        <v>61.503690356660478</v>
      </c>
      <c r="C17" s="161">
        <v>66.408776406020735</v>
      </c>
      <c r="D17" s="161">
        <v>72.56850677028396</v>
      </c>
      <c r="E17" s="161">
        <v>72.997986642451892</v>
      </c>
      <c r="F17" s="208">
        <v>71.855348880678349</v>
      </c>
      <c r="G17" s="208">
        <v>74.999321137539582</v>
      </c>
      <c r="H17" s="75">
        <v>85.813429341955256</v>
      </c>
      <c r="I17" s="75">
        <v>78.40033024751375</v>
      </c>
      <c r="J17" s="75">
        <v>88.077009054589567</v>
      </c>
      <c r="K17" s="149">
        <v>66.789178877008084</v>
      </c>
    </row>
    <row r="18" spans="1:11" ht="19.5" customHeight="1" x14ac:dyDescent="0.25">
      <c r="A18" s="8" t="s">
        <v>14</v>
      </c>
      <c r="B18" s="149">
        <v>15.628196421021082</v>
      </c>
      <c r="C18" s="159">
        <v>39.702367125383454</v>
      </c>
      <c r="D18" s="159">
        <v>67.775816083535233</v>
      </c>
      <c r="E18" s="143">
        <v>26.493173947468367</v>
      </c>
      <c r="F18" s="208">
        <v>58.730903910331392</v>
      </c>
      <c r="G18" s="208">
        <v>73.535924617504918</v>
      </c>
      <c r="H18" s="160">
        <v>74.860308682267956</v>
      </c>
      <c r="I18" s="160">
        <v>43.93220180960455</v>
      </c>
      <c r="J18" s="160">
        <v>43.474207334015972</v>
      </c>
      <c r="K18" s="149">
        <v>60.640997690446405</v>
      </c>
    </row>
    <row r="19" spans="1:11" ht="19.5" customHeight="1" x14ac:dyDescent="0.25">
      <c r="A19" s="8" t="s">
        <v>15</v>
      </c>
      <c r="B19" s="149">
        <v>71.51998353083296</v>
      </c>
      <c r="C19" s="159">
        <v>69.022450774153384</v>
      </c>
      <c r="D19" s="159">
        <v>75.741737553632106</v>
      </c>
      <c r="E19" s="143">
        <v>82.562508138217964</v>
      </c>
      <c r="F19" s="208">
        <v>47.924035432999631</v>
      </c>
      <c r="G19" s="208">
        <v>66.293307030108878</v>
      </c>
      <c r="H19" s="160">
        <v>82.65864796068179</v>
      </c>
      <c r="I19" s="160">
        <v>75.477261783517008</v>
      </c>
      <c r="J19" s="160">
        <v>83.699665325202403</v>
      </c>
      <c r="K19" s="149">
        <v>64.672372010847496</v>
      </c>
    </row>
    <row r="20" spans="1:11" ht="19.5" customHeight="1" x14ac:dyDescent="0.25">
      <c r="A20" s="8" t="s">
        <v>16</v>
      </c>
      <c r="B20" s="149">
        <v>43.014150046866263</v>
      </c>
      <c r="C20" s="159">
        <v>15.758679349103655</v>
      </c>
      <c r="D20" s="159">
        <v>78.853724392003286</v>
      </c>
      <c r="E20" s="143">
        <v>91.168341394022818</v>
      </c>
      <c r="F20" s="208">
        <v>82.133541275201679</v>
      </c>
      <c r="G20" s="208">
        <v>64.021297154505859</v>
      </c>
      <c r="H20" s="160">
        <v>72.975368018395883</v>
      </c>
      <c r="I20" s="160">
        <v>78.669579659602363</v>
      </c>
      <c r="J20" s="160">
        <v>62.217980798321669</v>
      </c>
      <c r="K20" s="149">
        <v>55.374820609927475</v>
      </c>
    </row>
    <row r="21" spans="1:11" ht="19.5" customHeight="1" x14ac:dyDescent="0.25">
      <c r="A21" s="8" t="s">
        <v>17</v>
      </c>
      <c r="B21" s="149">
        <v>73.040174022537045</v>
      </c>
      <c r="C21" s="159">
        <v>82.090964210093929</v>
      </c>
      <c r="D21" s="159">
        <v>84.135805540182702</v>
      </c>
      <c r="E21" s="143">
        <v>77.805651944716587</v>
      </c>
      <c r="F21" s="208">
        <v>91.112652685569628</v>
      </c>
      <c r="G21" s="208">
        <v>93.723870912161445</v>
      </c>
      <c r="H21" s="160">
        <v>82.45365173611475</v>
      </c>
      <c r="I21" s="160">
        <v>78.487980997760047</v>
      </c>
      <c r="J21" s="160">
        <v>86.631431206626758</v>
      </c>
      <c r="K21" s="149">
        <v>67.088530681306395</v>
      </c>
    </row>
    <row r="22" spans="1:11" ht="19.5" customHeight="1" x14ac:dyDescent="0.25">
      <c r="A22" s="8" t="s">
        <v>18</v>
      </c>
      <c r="B22" s="149">
        <v>25.687097463905317</v>
      </c>
      <c r="C22" s="159">
        <v>45.947613553434088</v>
      </c>
      <c r="D22" s="159">
        <v>81.768730742800471</v>
      </c>
      <c r="E22" s="143">
        <v>85.755185744960002</v>
      </c>
      <c r="F22" s="208">
        <v>88.612715700857052</v>
      </c>
      <c r="G22" s="208">
        <v>67.49663520469538</v>
      </c>
      <c r="H22" s="160">
        <v>62.024084751751907</v>
      </c>
      <c r="I22" s="160">
        <v>61.796092998217702</v>
      </c>
      <c r="J22" s="160">
        <v>64.52717519707717</v>
      </c>
      <c r="K22" s="149">
        <v>71.320414708241159</v>
      </c>
    </row>
    <row r="23" spans="1:11" ht="19.5" customHeight="1" x14ac:dyDescent="0.25">
      <c r="A23" s="8" t="s">
        <v>19</v>
      </c>
      <c r="B23" s="149">
        <v>14.145235354417016</v>
      </c>
      <c r="C23" s="159">
        <v>38.347842942655625</v>
      </c>
      <c r="D23" s="159">
        <v>53.4249850640254</v>
      </c>
      <c r="E23" s="143">
        <v>63.561766624496975</v>
      </c>
      <c r="F23" s="208">
        <v>75.851158356738068</v>
      </c>
      <c r="G23" s="208">
        <v>50.290392959149585</v>
      </c>
      <c r="H23" s="160">
        <v>53.712093640491013</v>
      </c>
      <c r="I23" s="160">
        <v>42.595016016337993</v>
      </c>
      <c r="J23" s="160">
        <v>55.116451558715831</v>
      </c>
      <c r="K23" s="149">
        <v>79.513069852629982</v>
      </c>
    </row>
    <row r="24" spans="1:11" ht="19.5" customHeight="1" x14ac:dyDescent="0.25">
      <c r="A24" s="8" t="s">
        <v>20</v>
      </c>
      <c r="B24" s="149">
        <v>71.858859904110474</v>
      </c>
      <c r="C24" s="159">
        <v>69.129185725961378</v>
      </c>
      <c r="D24" s="159">
        <v>53.505728584274323</v>
      </c>
      <c r="E24" s="143">
        <v>30.811028892110215</v>
      </c>
      <c r="F24" s="208">
        <v>38.432721836194141</v>
      </c>
      <c r="G24" s="208">
        <v>50.843231262774601</v>
      </c>
      <c r="H24" s="160">
        <v>65.844857356235394</v>
      </c>
      <c r="I24" s="160">
        <v>45.067825126059489</v>
      </c>
      <c r="J24" s="160">
        <v>26.107978702123948</v>
      </c>
      <c r="K24" s="149">
        <v>83.292800732672504</v>
      </c>
    </row>
    <row r="25" spans="1:11" ht="19.5" customHeight="1" x14ac:dyDescent="0.25">
      <c r="A25" s="8" t="s">
        <v>21</v>
      </c>
      <c r="B25" s="149">
        <v>39.753315198666485</v>
      </c>
      <c r="C25" s="159">
        <v>86.455228979180973</v>
      </c>
      <c r="D25" s="159">
        <v>61.708520701453729</v>
      </c>
      <c r="E25" s="143">
        <v>83.131839632328962</v>
      </c>
      <c r="F25" s="208">
        <v>84.355503683134117</v>
      </c>
      <c r="G25" s="208">
        <v>69.969603668325774</v>
      </c>
      <c r="H25" s="160">
        <v>69.009521873749705</v>
      </c>
      <c r="I25" s="160">
        <v>67.141007642300991</v>
      </c>
      <c r="J25" s="160">
        <v>83.86545352552011</v>
      </c>
      <c r="K25" s="149">
        <v>79.944155941994595</v>
      </c>
    </row>
    <row r="26" spans="1:11" ht="19.5" customHeight="1" x14ac:dyDescent="0.25">
      <c r="A26" s="8" t="s">
        <v>22</v>
      </c>
      <c r="B26" s="149">
        <v>78.548927953471065</v>
      </c>
      <c r="C26" s="159">
        <v>71.38186686741372</v>
      </c>
      <c r="D26" s="159">
        <v>63.870314275337613</v>
      </c>
      <c r="E26" s="143">
        <v>77.593857557293518</v>
      </c>
      <c r="F26" s="208">
        <v>77.72637092940704</v>
      </c>
      <c r="G26" s="208">
        <v>75.927140591453096</v>
      </c>
      <c r="H26" s="160">
        <v>76.768807877350895</v>
      </c>
      <c r="I26" s="160">
        <v>85.069374785615381</v>
      </c>
      <c r="J26" s="160">
        <v>98.49752367112437</v>
      </c>
      <c r="K26" s="149">
        <v>60.888883196294927</v>
      </c>
    </row>
    <row r="27" spans="1:11" ht="19.5" customHeight="1" x14ac:dyDescent="0.25">
      <c r="A27" s="8" t="s">
        <v>23</v>
      </c>
      <c r="B27" s="149">
        <v>15.531551214270623</v>
      </c>
      <c r="C27" s="159">
        <v>15.634929284098273</v>
      </c>
      <c r="D27" s="159">
        <v>39.193930667749335</v>
      </c>
      <c r="E27" s="143">
        <v>59.633706533264345</v>
      </c>
      <c r="F27" s="208">
        <v>60.208435815780383</v>
      </c>
      <c r="G27" s="208">
        <v>72.618126048046022</v>
      </c>
      <c r="H27" s="160">
        <v>64.133752293508181</v>
      </c>
      <c r="I27" s="160">
        <v>61.967007826630635</v>
      </c>
      <c r="J27" s="160">
        <v>61.020407740565616</v>
      </c>
      <c r="K27" s="149">
        <v>73.869921503739604</v>
      </c>
    </row>
    <row r="28" spans="1:11" ht="19.5" customHeight="1" x14ac:dyDescent="0.25">
      <c r="A28" s="8" t="s">
        <v>24</v>
      </c>
      <c r="B28" s="149">
        <v>34.825254760804796</v>
      </c>
      <c r="C28" s="159">
        <v>54.083749957077465</v>
      </c>
      <c r="D28" s="159">
        <v>71.449874667438905</v>
      </c>
      <c r="E28" s="143">
        <v>63.601329121708083</v>
      </c>
      <c r="F28" s="208">
        <v>62.437439178649889</v>
      </c>
      <c r="G28" s="208">
        <v>67.950626749245885</v>
      </c>
      <c r="H28" s="160">
        <v>65.254642316756701</v>
      </c>
      <c r="I28" s="160">
        <v>55.930027352942744</v>
      </c>
      <c r="J28" s="160">
        <v>49.656621370283588</v>
      </c>
      <c r="K28" s="149">
        <v>74.382239485153903</v>
      </c>
    </row>
    <row r="29" spans="1:11" ht="19.5" customHeight="1" x14ac:dyDescent="0.25">
      <c r="A29" s="8" t="s">
        <v>25</v>
      </c>
      <c r="B29" s="149">
        <v>60.719894266746564</v>
      </c>
      <c r="C29" s="159">
        <v>58.377126654721536</v>
      </c>
      <c r="D29" s="159">
        <v>46.885917559936793</v>
      </c>
      <c r="E29" s="143">
        <v>55.833181811849563</v>
      </c>
      <c r="F29" s="208">
        <v>57.509594758039086</v>
      </c>
      <c r="G29" s="208">
        <v>57.254856501966188</v>
      </c>
      <c r="H29" s="160">
        <v>58.289757057006575</v>
      </c>
      <c r="I29" s="160">
        <v>63.184076258031865</v>
      </c>
      <c r="J29" s="160">
        <v>60.32215062227084</v>
      </c>
      <c r="K29" s="149">
        <v>76.887505086654841</v>
      </c>
    </row>
    <row r="30" spans="1:11" ht="19.5" customHeight="1" x14ac:dyDescent="0.25">
      <c r="A30" s="8" t="s">
        <v>26</v>
      </c>
      <c r="B30" s="149">
        <v>34.767733400736063</v>
      </c>
      <c r="C30" s="159">
        <v>59.134492255296557</v>
      </c>
      <c r="D30" s="159">
        <v>68.08913548256254</v>
      </c>
      <c r="E30" s="143">
        <v>83.740729304065525</v>
      </c>
      <c r="F30" s="208">
        <v>86.620898728476945</v>
      </c>
      <c r="G30" s="208">
        <v>90.542224142008649</v>
      </c>
      <c r="H30" s="160">
        <v>90.660447236289954</v>
      </c>
      <c r="I30" s="160">
        <v>83.248522240083176</v>
      </c>
      <c r="J30" s="160">
        <v>79.919426613379684</v>
      </c>
      <c r="K30" s="149">
        <v>67.179092081408356</v>
      </c>
    </row>
    <row r="31" spans="1:11" ht="19.5" customHeight="1" x14ac:dyDescent="0.25">
      <c r="A31" s="5" t="s">
        <v>157</v>
      </c>
      <c r="B31" s="149"/>
      <c r="C31" s="159"/>
      <c r="D31" s="159"/>
      <c r="E31" s="177"/>
      <c r="F31" s="177"/>
      <c r="G31" s="177"/>
      <c r="H31" s="177"/>
      <c r="I31" s="144"/>
      <c r="J31" s="144"/>
      <c r="K31" s="144"/>
    </row>
    <row r="32" spans="1:11" ht="19.5" customHeight="1" x14ac:dyDescent="0.25">
      <c r="A32" s="8" t="s">
        <v>158</v>
      </c>
      <c r="B32" s="160">
        <v>58.055406005527608</v>
      </c>
      <c r="C32" s="160">
        <v>66.764992142609515</v>
      </c>
      <c r="D32" s="160">
        <v>74.658685341985603</v>
      </c>
      <c r="E32" s="160">
        <v>74.849139881837885</v>
      </c>
      <c r="F32" s="160">
        <v>78.412115342999201</v>
      </c>
      <c r="G32" s="160">
        <v>82.852169798446042</v>
      </c>
      <c r="H32" s="160">
        <v>79.652530864959928</v>
      </c>
      <c r="I32" s="160">
        <v>74.398725800057377</v>
      </c>
      <c r="J32" s="160">
        <v>77.202382934116102</v>
      </c>
      <c r="K32" s="149">
        <v>68.042740399915573</v>
      </c>
    </row>
    <row r="33" spans="1:11" ht="19.5" customHeight="1" x14ac:dyDescent="0.25">
      <c r="A33" s="8" t="s">
        <v>159</v>
      </c>
      <c r="B33" s="160">
        <v>60.89612697638357</v>
      </c>
      <c r="C33" s="160">
        <v>71.258518194125017</v>
      </c>
      <c r="D33" s="160">
        <v>78.496782620242485</v>
      </c>
      <c r="E33" s="160">
        <v>78.368870100765861</v>
      </c>
      <c r="F33" s="160">
        <v>81.594001272375195</v>
      </c>
      <c r="G33" s="160">
        <v>83.557196791950773</v>
      </c>
      <c r="H33" s="160">
        <v>82.201299023417477</v>
      </c>
      <c r="I33" s="160">
        <v>77.122121562012609</v>
      </c>
      <c r="J33" s="160">
        <v>80.756045842474876</v>
      </c>
      <c r="K33" s="149">
        <v>72.1971251031663</v>
      </c>
    </row>
    <row r="34" spans="1:11" ht="19.5" customHeight="1" x14ac:dyDescent="0.25">
      <c r="A34" s="5" t="s">
        <v>160</v>
      </c>
      <c r="B34" s="149"/>
      <c r="C34" s="159"/>
      <c r="D34" s="159"/>
      <c r="E34" s="149"/>
      <c r="F34" s="149"/>
      <c r="G34" s="149"/>
      <c r="H34" s="149"/>
      <c r="I34" s="143"/>
      <c r="J34" s="143"/>
      <c r="K34" s="143"/>
    </row>
    <row r="35" spans="1:11" ht="19.5" customHeight="1" x14ac:dyDescent="0.25">
      <c r="A35" s="94" t="s">
        <v>73</v>
      </c>
      <c r="B35" s="149">
        <v>61.105236487389227</v>
      </c>
      <c r="C35" s="159">
        <v>69.861988782226135</v>
      </c>
      <c r="D35" s="159">
        <v>77.796334240916892</v>
      </c>
      <c r="E35" s="149">
        <v>78.408406147683408</v>
      </c>
      <c r="F35" s="149">
        <v>82.022602974344281</v>
      </c>
      <c r="G35" s="149">
        <v>86.046491739804338</v>
      </c>
      <c r="H35" s="149">
        <v>83.152197861912768</v>
      </c>
      <c r="I35" s="143">
        <v>79.276969887001314</v>
      </c>
      <c r="J35" s="143">
        <v>78.498177161870174</v>
      </c>
      <c r="K35" s="149">
        <v>70.29061301270167</v>
      </c>
    </row>
    <row r="36" spans="1:11" ht="19.5" customHeight="1" x14ac:dyDescent="0.25">
      <c r="A36" s="95" t="s">
        <v>74</v>
      </c>
      <c r="B36" s="149">
        <v>51.119233320573841</v>
      </c>
      <c r="C36" s="159">
        <v>58.432787308903336</v>
      </c>
      <c r="D36" s="159">
        <v>72.374688213206014</v>
      </c>
      <c r="E36" s="149">
        <v>77.716002677224665</v>
      </c>
      <c r="F36" s="149">
        <v>76.831751202487055</v>
      </c>
      <c r="G36" s="149">
        <v>80.333716937643544</v>
      </c>
      <c r="H36" s="149">
        <v>77.727592636389389</v>
      </c>
      <c r="I36" s="143">
        <v>73.066769893659171</v>
      </c>
      <c r="J36" s="143">
        <v>69.924954787301871</v>
      </c>
      <c r="K36" s="149">
        <v>62.468511988278216</v>
      </c>
    </row>
    <row r="37" spans="1:11" ht="19.5" customHeight="1" x14ac:dyDescent="0.25">
      <c r="A37" s="95" t="s">
        <v>75</v>
      </c>
      <c r="B37" s="149">
        <v>66.816083072977776</v>
      </c>
      <c r="C37" s="159">
        <v>75.199674390791131</v>
      </c>
      <c r="D37" s="159">
        <v>80.113726050918004</v>
      </c>
      <c r="E37" s="149">
        <v>78.692179267714351</v>
      </c>
      <c r="F37" s="149">
        <v>83.934273943451686</v>
      </c>
      <c r="G37" s="149">
        <v>88.097363883676778</v>
      </c>
      <c r="H37" s="149">
        <v>85.057208393119637</v>
      </c>
      <c r="I37" s="143">
        <v>81.329046487202987</v>
      </c>
      <c r="J37" s="143">
        <v>81.060027452395261</v>
      </c>
      <c r="K37" s="149">
        <v>73.386348570760248</v>
      </c>
    </row>
    <row r="38" spans="1:11" ht="19.5" customHeight="1" x14ac:dyDescent="0.25">
      <c r="A38" s="97" t="s">
        <v>142</v>
      </c>
      <c r="B38" s="149">
        <v>58.965624930071911</v>
      </c>
      <c r="C38" s="159">
        <v>69.003305493811467</v>
      </c>
      <c r="D38" s="159">
        <v>76.213732453405896</v>
      </c>
      <c r="E38" s="149">
        <v>75.601664078572739</v>
      </c>
      <c r="F38" s="149">
        <v>78.821007883284409</v>
      </c>
      <c r="G38" s="149">
        <v>81.394659645513741</v>
      </c>
      <c r="H38" s="149">
        <v>79.221577463337724</v>
      </c>
      <c r="I38" s="143">
        <v>73.224405817461417</v>
      </c>
      <c r="J38" s="143">
        <v>79.464396063818683</v>
      </c>
      <c r="K38" s="149">
        <v>70.13841963501946</v>
      </c>
    </row>
    <row r="39" spans="1:11" ht="19.5" customHeight="1" thickBot="1" x14ac:dyDescent="0.3">
      <c r="A39" s="141" t="s">
        <v>161</v>
      </c>
      <c r="B39" s="168">
        <v>35.378961439436274</v>
      </c>
      <c r="C39" s="197">
        <v>46.030558737588329</v>
      </c>
      <c r="D39" s="197">
        <v>46.526699725566424</v>
      </c>
      <c r="E39" s="168">
        <v>55.817661740278112</v>
      </c>
      <c r="F39" s="168">
        <v>53.444854302353747</v>
      </c>
      <c r="G39" s="168">
        <v>58.318622206865555</v>
      </c>
      <c r="H39" s="168">
        <v>62.294250619572807</v>
      </c>
      <c r="I39" s="145">
        <v>52.849542026235646</v>
      </c>
      <c r="J39" s="145">
        <v>56.828498598935475</v>
      </c>
      <c r="K39" s="168">
        <v>43.568580849826262</v>
      </c>
    </row>
    <row r="40" spans="1:11" ht="15.75" thickTop="1" x14ac:dyDescent="0.25">
      <c r="A40" s="156" t="s">
        <v>217</v>
      </c>
    </row>
  </sheetData>
  <mergeCells count="3">
    <mergeCell ref="B2:J2"/>
    <mergeCell ref="A1:K1"/>
    <mergeCell ref="A2:A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7"/>
  <sheetViews>
    <sheetView workbookViewId="0">
      <selection activeCell="J15" sqref="J15"/>
    </sheetView>
  </sheetViews>
  <sheetFormatPr defaultColWidth="9.140625" defaultRowHeight="15" x14ac:dyDescent="0.25"/>
  <cols>
    <col min="1" max="1" width="24.140625" style="1" customWidth="1"/>
    <col min="2" max="2" width="16" style="1" customWidth="1"/>
    <col min="3" max="3" width="15.85546875" style="1" customWidth="1"/>
    <col min="4" max="4" width="14.85546875" style="1" customWidth="1"/>
    <col min="5" max="6" width="16.28515625" style="1" customWidth="1"/>
    <col min="7" max="16384" width="9.140625" style="1"/>
  </cols>
  <sheetData>
    <row r="1" spans="1:6" ht="24.75" customHeight="1" thickBot="1" x14ac:dyDescent="0.3">
      <c r="A1" s="636" t="s">
        <v>370</v>
      </c>
      <c r="B1" s="636"/>
      <c r="C1" s="636"/>
      <c r="D1" s="636"/>
      <c r="E1" s="636"/>
      <c r="F1" s="636"/>
    </row>
    <row r="2" spans="1:6" ht="33.75" customHeight="1" thickTop="1" x14ac:dyDescent="0.25">
      <c r="A2" s="14"/>
      <c r="B2" s="15" t="s">
        <v>0</v>
      </c>
      <c r="C2" s="16" t="s">
        <v>1</v>
      </c>
      <c r="D2" s="16" t="s">
        <v>665</v>
      </c>
      <c r="E2" s="16" t="s">
        <v>2</v>
      </c>
      <c r="F2" s="16" t="s">
        <v>3</v>
      </c>
    </row>
    <row r="3" spans="1:6" ht="19.5" customHeight="1" x14ac:dyDescent="0.25">
      <c r="A3" s="5" t="s">
        <v>4</v>
      </c>
      <c r="B3" s="6">
        <v>9918</v>
      </c>
      <c r="C3" s="6">
        <v>7558</v>
      </c>
      <c r="D3" s="6">
        <v>150643.26597833633</v>
      </c>
      <c r="E3" s="6">
        <v>26417</v>
      </c>
      <c r="F3" s="6">
        <v>506594.99927830696</v>
      </c>
    </row>
    <row r="4" spans="1:6" ht="18" customHeight="1" x14ac:dyDescent="0.25">
      <c r="A4" s="5" t="s">
        <v>28</v>
      </c>
      <c r="B4" s="7"/>
      <c r="C4" s="7"/>
      <c r="D4" s="7"/>
      <c r="E4" s="7"/>
      <c r="F4" s="7"/>
    </row>
    <row r="5" spans="1:6" ht="18" customHeight="1" x14ac:dyDescent="0.25">
      <c r="A5" s="8" t="s">
        <v>5</v>
      </c>
      <c r="B5" s="9">
        <v>480</v>
      </c>
      <c r="C5" s="9">
        <v>399</v>
      </c>
      <c r="D5" s="9">
        <v>4971.8784770965576</v>
      </c>
      <c r="E5" s="9">
        <v>1226</v>
      </c>
      <c r="F5" s="9">
        <v>15277.000051498413</v>
      </c>
    </row>
    <row r="6" spans="1:6" ht="18" customHeight="1" x14ac:dyDescent="0.25">
      <c r="A6" s="8" t="s">
        <v>6</v>
      </c>
      <c r="B6" s="9">
        <v>411</v>
      </c>
      <c r="C6" s="9">
        <v>349</v>
      </c>
      <c r="D6" s="9">
        <v>1744.104350566864</v>
      </c>
      <c r="E6" s="9">
        <v>1169</v>
      </c>
      <c r="F6" s="9">
        <v>5842.0000171661377</v>
      </c>
    </row>
    <row r="7" spans="1:6" ht="18" customHeight="1" x14ac:dyDescent="0.25">
      <c r="A7" s="8" t="s">
        <v>7</v>
      </c>
      <c r="B7" s="9">
        <v>474</v>
      </c>
      <c r="C7" s="9">
        <v>370</v>
      </c>
      <c r="D7" s="9">
        <v>4920.6093502044678</v>
      </c>
      <c r="E7" s="9">
        <v>1231</v>
      </c>
      <c r="F7" s="9">
        <v>16371.000009536743</v>
      </c>
    </row>
    <row r="8" spans="1:6" ht="18" customHeight="1" x14ac:dyDescent="0.25">
      <c r="A8" s="8" t="s">
        <v>8</v>
      </c>
      <c r="B8" s="9">
        <v>519</v>
      </c>
      <c r="C8" s="9">
        <v>420</v>
      </c>
      <c r="D8" s="9">
        <v>25263.694702148438</v>
      </c>
      <c r="E8" s="9">
        <v>1299</v>
      </c>
      <c r="F8" s="9">
        <v>78137.000507354736</v>
      </c>
    </row>
    <row r="9" spans="1:6" ht="18" customHeight="1" x14ac:dyDescent="0.25">
      <c r="A9" s="8" t="s">
        <v>9</v>
      </c>
      <c r="B9" s="9">
        <v>432</v>
      </c>
      <c r="C9" s="9">
        <v>262</v>
      </c>
      <c r="D9" s="9">
        <v>2272.5720210075378</v>
      </c>
      <c r="E9" s="9">
        <v>825</v>
      </c>
      <c r="F9" s="9">
        <v>7155.9999966621399</v>
      </c>
    </row>
    <row r="10" spans="1:6" ht="18" customHeight="1" x14ac:dyDescent="0.25">
      <c r="A10" s="8" t="s">
        <v>10</v>
      </c>
      <c r="B10" s="9">
        <v>387</v>
      </c>
      <c r="C10" s="9">
        <v>271</v>
      </c>
      <c r="D10" s="9">
        <v>1672.692581653595</v>
      </c>
      <c r="E10" s="9">
        <v>888</v>
      </c>
      <c r="F10" s="9">
        <v>5481.0000081062317</v>
      </c>
    </row>
    <row r="11" spans="1:6" ht="18" customHeight="1" x14ac:dyDescent="0.25">
      <c r="A11" s="8" t="s">
        <v>11</v>
      </c>
      <c r="B11" s="9">
        <v>498</v>
      </c>
      <c r="C11" s="9">
        <v>367</v>
      </c>
      <c r="D11" s="9">
        <v>14932.522987365723</v>
      </c>
      <c r="E11" s="9">
        <v>872</v>
      </c>
      <c r="F11" s="9">
        <v>35479.999800682068</v>
      </c>
    </row>
    <row r="12" spans="1:6" ht="18" customHeight="1" x14ac:dyDescent="0.25">
      <c r="A12" s="8" t="s">
        <v>222</v>
      </c>
      <c r="B12" s="9">
        <v>450</v>
      </c>
      <c r="C12" s="9">
        <v>316</v>
      </c>
      <c r="D12" s="9">
        <v>4690.6685743331909</v>
      </c>
      <c r="E12" s="9">
        <v>916</v>
      </c>
      <c r="F12" s="9">
        <v>13597.000026702881</v>
      </c>
    </row>
    <row r="13" spans="1:6" ht="18" customHeight="1" x14ac:dyDescent="0.25">
      <c r="A13" s="8" t="s">
        <v>13</v>
      </c>
      <c r="B13" s="9">
        <v>423</v>
      </c>
      <c r="C13" s="9">
        <v>357</v>
      </c>
      <c r="D13" s="9">
        <v>1946.0413055419922</v>
      </c>
      <c r="E13" s="9">
        <v>1186</v>
      </c>
      <c r="F13" s="9">
        <v>6464.9999873638153</v>
      </c>
    </row>
    <row r="14" spans="1:6" ht="18" customHeight="1" x14ac:dyDescent="0.25">
      <c r="A14" s="8" t="s">
        <v>14</v>
      </c>
      <c r="B14" s="9">
        <v>477</v>
      </c>
      <c r="C14" s="9">
        <v>389</v>
      </c>
      <c r="D14" s="9">
        <v>4912.4413013458252</v>
      </c>
      <c r="E14" s="9">
        <v>1367</v>
      </c>
      <c r="F14" s="9">
        <v>17263.000058174133</v>
      </c>
    </row>
    <row r="15" spans="1:6" ht="18" customHeight="1" x14ac:dyDescent="0.25">
      <c r="A15" s="8" t="s">
        <v>15</v>
      </c>
      <c r="B15" s="9">
        <v>504</v>
      </c>
      <c r="C15" s="9">
        <v>429</v>
      </c>
      <c r="D15" s="9">
        <v>10104.75325012207</v>
      </c>
      <c r="E15" s="9">
        <v>1642</v>
      </c>
      <c r="F15" s="9">
        <v>38675.999760627747</v>
      </c>
    </row>
    <row r="16" spans="1:6" ht="18" customHeight="1" x14ac:dyDescent="0.25">
      <c r="A16" s="8" t="s">
        <v>16</v>
      </c>
      <c r="B16" s="9">
        <v>489</v>
      </c>
      <c r="C16" s="9">
        <v>364</v>
      </c>
      <c r="D16" s="9">
        <v>6415.9043407440186</v>
      </c>
      <c r="E16" s="9">
        <v>1463</v>
      </c>
      <c r="F16" s="9">
        <v>25786.999918937683</v>
      </c>
    </row>
    <row r="17" spans="1:6" ht="18" customHeight="1" x14ac:dyDescent="0.25">
      <c r="A17" s="8" t="s">
        <v>17</v>
      </c>
      <c r="B17" s="9">
        <v>525</v>
      </c>
      <c r="C17" s="9">
        <v>424</v>
      </c>
      <c r="D17" s="9">
        <v>42840.722015380859</v>
      </c>
      <c r="E17" s="9">
        <v>1496</v>
      </c>
      <c r="F17" s="9">
        <v>151154.9990196228</v>
      </c>
    </row>
    <row r="18" spans="1:6" ht="18" customHeight="1" x14ac:dyDescent="0.25">
      <c r="A18" s="8" t="s">
        <v>18</v>
      </c>
      <c r="B18" s="9">
        <v>450</v>
      </c>
      <c r="C18" s="9">
        <v>374</v>
      </c>
      <c r="D18" s="9">
        <v>3657.533182144165</v>
      </c>
      <c r="E18" s="9">
        <v>1483</v>
      </c>
      <c r="F18" s="9">
        <v>14502.999939441681</v>
      </c>
    </row>
    <row r="19" spans="1:6" ht="18" customHeight="1" x14ac:dyDescent="0.25">
      <c r="A19" s="8" t="s">
        <v>19</v>
      </c>
      <c r="B19" s="9">
        <v>468</v>
      </c>
      <c r="C19" s="9">
        <v>356</v>
      </c>
      <c r="D19" s="9">
        <v>3505.5592513084412</v>
      </c>
      <c r="E19" s="9">
        <v>1334</v>
      </c>
      <c r="F19" s="9">
        <v>13136.000183582306</v>
      </c>
    </row>
    <row r="20" spans="1:6" ht="18" customHeight="1" x14ac:dyDescent="0.25">
      <c r="A20" s="8" t="s">
        <v>20</v>
      </c>
      <c r="B20" s="9">
        <v>414</v>
      </c>
      <c r="C20" s="9">
        <v>353</v>
      </c>
      <c r="D20" s="9">
        <v>1979.3491621017456</v>
      </c>
      <c r="E20" s="9">
        <v>1357</v>
      </c>
      <c r="F20" s="9">
        <v>7609.0000967979431</v>
      </c>
    </row>
    <row r="21" spans="1:6" ht="18" customHeight="1" x14ac:dyDescent="0.25">
      <c r="A21" s="8" t="s">
        <v>21</v>
      </c>
      <c r="B21" s="9">
        <v>399</v>
      </c>
      <c r="C21" s="9">
        <v>322</v>
      </c>
      <c r="D21" s="9">
        <v>1572.3477945327759</v>
      </c>
      <c r="E21" s="9">
        <v>1317</v>
      </c>
      <c r="F21" s="9">
        <v>6430.999915599823</v>
      </c>
    </row>
    <row r="22" spans="1:6" ht="18" customHeight="1" x14ac:dyDescent="0.25">
      <c r="A22" s="8" t="s">
        <v>22</v>
      </c>
      <c r="B22" s="9">
        <v>414</v>
      </c>
      <c r="C22" s="9">
        <v>348</v>
      </c>
      <c r="D22" s="9">
        <v>1974.1543617248535</v>
      </c>
      <c r="E22" s="9">
        <v>1400</v>
      </c>
      <c r="F22" s="9">
        <v>7942.0000238418579</v>
      </c>
    </row>
    <row r="23" spans="1:6" ht="18" customHeight="1" x14ac:dyDescent="0.25">
      <c r="A23" s="8" t="s">
        <v>23</v>
      </c>
      <c r="B23" s="9">
        <v>438</v>
      </c>
      <c r="C23" s="9">
        <v>217</v>
      </c>
      <c r="D23" s="9">
        <v>2145.4241409301758</v>
      </c>
      <c r="E23" s="10">
        <v>8205.9999270439148</v>
      </c>
      <c r="F23" s="10">
        <v>8205.9999270439148</v>
      </c>
    </row>
    <row r="24" spans="1:6" ht="18" customHeight="1" x14ac:dyDescent="0.25">
      <c r="A24" s="8" t="s">
        <v>24</v>
      </c>
      <c r="B24" s="9">
        <v>486</v>
      </c>
      <c r="C24" s="9">
        <v>412</v>
      </c>
      <c r="D24" s="9">
        <v>5992.0161514282227</v>
      </c>
      <c r="E24" s="10">
        <v>21451.999962806702</v>
      </c>
      <c r="F24" s="10">
        <v>21451.999962806702</v>
      </c>
    </row>
    <row r="25" spans="1:6" ht="18" customHeight="1" x14ac:dyDescent="0.25">
      <c r="A25" s="8" t="s">
        <v>25</v>
      </c>
      <c r="B25" s="9">
        <v>372</v>
      </c>
      <c r="C25" s="9">
        <v>277</v>
      </c>
      <c r="D25" s="9">
        <v>1237.0451683998108</v>
      </c>
      <c r="E25" s="10">
        <v>4841.0000424385071</v>
      </c>
      <c r="F25" s="10">
        <v>4841.0000424385071</v>
      </c>
    </row>
    <row r="26" spans="1:6" ht="18" customHeight="1" thickBot="1" x14ac:dyDescent="0.3">
      <c r="A26" s="11" t="s">
        <v>26</v>
      </c>
      <c r="B26" s="12">
        <v>408</v>
      </c>
      <c r="C26" s="12">
        <v>182</v>
      </c>
      <c r="D26" s="12">
        <v>1891.2315082550049</v>
      </c>
      <c r="E26" s="13">
        <v>5788.0000243186951</v>
      </c>
      <c r="F26" s="13">
        <v>5788.0000243186951</v>
      </c>
    </row>
    <row r="27" spans="1:6" ht="15.75" thickTop="1" x14ac:dyDescent="0.25">
      <c r="A27" s="2" t="s">
        <v>27</v>
      </c>
      <c r="B27" s="3"/>
      <c r="C27" s="3"/>
      <c r="D27" s="3"/>
      <c r="E27" s="4"/>
      <c r="F27" s="4"/>
    </row>
  </sheetData>
  <mergeCells count="1">
    <mergeCell ref="A1:F1"/>
  </mergeCells>
  <pageMargins left="0.7" right="0.7" top="0.75" bottom="0.75" header="0.3" footer="0.3"/>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E41"/>
  <sheetViews>
    <sheetView workbookViewId="0">
      <selection activeCell="G41" sqref="G41"/>
    </sheetView>
  </sheetViews>
  <sheetFormatPr defaultColWidth="9.140625" defaultRowHeight="15" x14ac:dyDescent="0.25"/>
  <cols>
    <col min="1" max="1" width="23.28515625" style="1" customWidth="1"/>
    <col min="2" max="4" width="20.28515625" style="1" customWidth="1"/>
    <col min="5" max="5" width="17.140625" style="1" customWidth="1"/>
    <col min="6" max="16384" width="9.140625" style="1"/>
  </cols>
  <sheetData>
    <row r="1" spans="1:5" ht="52.5" customHeight="1" thickBot="1" x14ac:dyDescent="0.3">
      <c r="A1" s="641" t="s">
        <v>242</v>
      </c>
      <c r="B1" s="641"/>
      <c r="C1" s="641"/>
      <c r="D1" s="641"/>
      <c r="E1" s="641"/>
    </row>
    <row r="2" spans="1:5" ht="27" customHeight="1" thickTop="1" x14ac:dyDescent="0.25">
      <c r="A2" s="645"/>
      <c r="B2" s="642" t="s">
        <v>40</v>
      </c>
      <c r="C2" s="642"/>
      <c r="D2" s="642"/>
      <c r="E2" s="35" t="s">
        <v>234</v>
      </c>
    </row>
    <row r="3" spans="1:5" ht="19.5" customHeight="1" thickBot="1" x14ac:dyDescent="0.3">
      <c r="A3" s="646"/>
      <c r="B3" s="105">
        <v>2018</v>
      </c>
      <c r="C3" s="37">
        <v>2019</v>
      </c>
      <c r="D3" s="37">
        <v>2020</v>
      </c>
      <c r="E3" s="39">
        <v>2022</v>
      </c>
    </row>
    <row r="4" spans="1:5" ht="19.5" customHeight="1" x14ac:dyDescent="0.25">
      <c r="A4" s="5" t="s">
        <v>4</v>
      </c>
      <c r="B4" s="158">
        <v>23.889022454874588</v>
      </c>
      <c r="C4" s="158">
        <v>20.870914392419884</v>
      </c>
      <c r="D4" s="158">
        <v>37.319610236713224</v>
      </c>
      <c r="E4" s="142">
        <v>36.559564917701842</v>
      </c>
    </row>
    <row r="5" spans="1:5" ht="19.5" customHeight="1" x14ac:dyDescent="0.25">
      <c r="A5" s="5" t="s">
        <v>155</v>
      </c>
      <c r="B5" s="149"/>
      <c r="C5" s="159"/>
      <c r="D5" s="159"/>
      <c r="E5" s="198"/>
    </row>
    <row r="6" spans="1:5" ht="19.5" customHeight="1" x14ac:dyDescent="0.25">
      <c r="A6" s="8" t="s">
        <v>49</v>
      </c>
      <c r="B6" s="160">
        <v>28.374073480922235</v>
      </c>
      <c r="C6" s="160">
        <v>23.786957755511445</v>
      </c>
      <c r="D6" s="160">
        <v>45.524062885277175</v>
      </c>
      <c r="E6" s="143">
        <v>41.043733237290546</v>
      </c>
    </row>
    <row r="7" spans="1:5" ht="19.5" customHeight="1" x14ac:dyDescent="0.25">
      <c r="A7" s="8" t="s">
        <v>50</v>
      </c>
      <c r="B7" s="160">
        <v>11.328531025997249</v>
      </c>
      <c r="C7" s="160">
        <v>12.9479599830936</v>
      </c>
      <c r="D7" s="160">
        <v>14.489908657231245</v>
      </c>
      <c r="E7" s="143">
        <v>18.264207570513488</v>
      </c>
    </row>
    <row r="8" spans="1:5" ht="19.5" customHeight="1" x14ac:dyDescent="0.25">
      <c r="A8" s="5" t="s">
        <v>156</v>
      </c>
      <c r="B8" s="149"/>
      <c r="C8" s="159"/>
      <c r="D8" s="159"/>
      <c r="E8" s="198"/>
    </row>
    <row r="9" spans="1:5" ht="19.5" customHeight="1" x14ac:dyDescent="0.25">
      <c r="A9" s="8" t="s">
        <v>5</v>
      </c>
      <c r="B9" s="149">
        <v>13.084226385565531</v>
      </c>
      <c r="C9" s="160">
        <v>16.840175773935499</v>
      </c>
      <c r="D9" s="160">
        <v>13.324238745839278</v>
      </c>
      <c r="E9" s="143">
        <v>28.142341508898944</v>
      </c>
    </row>
    <row r="10" spans="1:5" ht="19.5" customHeight="1" x14ac:dyDescent="0.25">
      <c r="A10" s="8" t="s">
        <v>6</v>
      </c>
      <c r="B10" s="149">
        <v>15.855589046105734</v>
      </c>
      <c r="C10" s="160">
        <v>15.051008684107799</v>
      </c>
      <c r="D10" s="160">
        <v>27.91685336014811</v>
      </c>
      <c r="E10" s="143">
        <v>32.446387044777936</v>
      </c>
    </row>
    <row r="11" spans="1:5" ht="19.5" customHeight="1" x14ac:dyDescent="0.25">
      <c r="A11" s="8" t="s">
        <v>7</v>
      </c>
      <c r="B11" s="149">
        <v>18.968634244587207</v>
      </c>
      <c r="C11" s="160">
        <v>24.513188566203119</v>
      </c>
      <c r="D11" s="160">
        <v>27.394923652249865</v>
      </c>
      <c r="E11" s="143">
        <v>34.768181865458089</v>
      </c>
    </row>
    <row r="12" spans="1:5" ht="19.5" customHeight="1" x14ac:dyDescent="0.25">
      <c r="A12" s="8" t="s">
        <v>8</v>
      </c>
      <c r="B12" s="194">
        <v>26.852401085238125</v>
      </c>
      <c r="C12" s="75">
        <v>25.955891382346891</v>
      </c>
      <c r="D12" s="75">
        <v>39.512702735078179</v>
      </c>
      <c r="E12" s="143">
        <v>40.463711639137522</v>
      </c>
    </row>
    <row r="13" spans="1:5" ht="19.5" customHeight="1" x14ac:dyDescent="0.25">
      <c r="A13" s="8" t="s">
        <v>9</v>
      </c>
      <c r="B13" s="194">
        <v>16.874353626057925</v>
      </c>
      <c r="C13" s="75">
        <v>16.579772879646583</v>
      </c>
      <c r="D13" s="75">
        <v>27.176526271130392</v>
      </c>
      <c r="E13" s="143">
        <v>20.457571729840083</v>
      </c>
    </row>
    <row r="14" spans="1:5" ht="19.5" customHeight="1" x14ac:dyDescent="0.25">
      <c r="A14" s="8" t="s">
        <v>10</v>
      </c>
      <c r="B14" s="194">
        <v>29.517577473133432</v>
      </c>
      <c r="C14" s="75">
        <v>33.098023027440348</v>
      </c>
      <c r="D14" s="75">
        <v>37.377520797191856</v>
      </c>
      <c r="E14" s="143">
        <v>43.157194643331124</v>
      </c>
    </row>
    <row r="15" spans="1:5" ht="19.5" customHeight="1" x14ac:dyDescent="0.25">
      <c r="A15" s="8" t="s">
        <v>11</v>
      </c>
      <c r="B15" s="194">
        <v>65.111073950189322</v>
      </c>
      <c r="C15" s="75">
        <v>30.311408127798664</v>
      </c>
      <c r="D15" s="75">
        <v>64.863368377700624</v>
      </c>
      <c r="E15" s="143">
        <v>54.71652707062411</v>
      </c>
    </row>
    <row r="16" spans="1:5" ht="19.5" customHeight="1" x14ac:dyDescent="0.25">
      <c r="A16" s="8" t="s">
        <v>222</v>
      </c>
      <c r="B16" s="149">
        <v>26.136297145208943</v>
      </c>
      <c r="C16" s="75">
        <v>38.037968831813274</v>
      </c>
      <c r="D16" s="75">
        <v>38.437236872982176</v>
      </c>
      <c r="E16" s="143">
        <v>56.859570242427829</v>
      </c>
    </row>
    <row r="17" spans="1:5" ht="19.5" customHeight="1" x14ac:dyDescent="0.25">
      <c r="A17" s="8" t="s">
        <v>13</v>
      </c>
      <c r="B17" s="195">
        <v>17.079579867525069</v>
      </c>
      <c r="C17" s="75">
        <v>22.865943701429341</v>
      </c>
      <c r="D17" s="75">
        <v>35.819670304002713</v>
      </c>
      <c r="E17" s="143">
        <v>37.143539451493837</v>
      </c>
    </row>
    <row r="18" spans="1:5" ht="19.5" customHeight="1" x14ac:dyDescent="0.25">
      <c r="A18" s="8" t="s">
        <v>14</v>
      </c>
      <c r="B18" s="149">
        <v>11.682210893330797</v>
      </c>
      <c r="C18" s="160">
        <v>12.23331192798878</v>
      </c>
      <c r="D18" s="160">
        <v>16.423951375521103</v>
      </c>
      <c r="E18" s="143">
        <v>23.914256119046325</v>
      </c>
    </row>
    <row r="19" spans="1:5" ht="19.5" customHeight="1" x14ac:dyDescent="0.25">
      <c r="A19" s="8" t="s">
        <v>15</v>
      </c>
      <c r="B19" s="149">
        <v>14.276231121636437</v>
      </c>
      <c r="C19" s="160">
        <v>17.949691305300934</v>
      </c>
      <c r="D19" s="160">
        <v>22.970391052461444</v>
      </c>
      <c r="E19" s="143">
        <v>26.360658705739215</v>
      </c>
    </row>
    <row r="20" spans="1:5" ht="19.5" customHeight="1" x14ac:dyDescent="0.25">
      <c r="A20" s="8" t="s">
        <v>16</v>
      </c>
      <c r="B20" s="149">
        <v>30.387944538043655</v>
      </c>
      <c r="C20" s="160">
        <v>13.052478480403462</v>
      </c>
      <c r="D20" s="160">
        <v>18.119182728759601</v>
      </c>
      <c r="E20" s="143">
        <v>18.665826690729144</v>
      </c>
    </row>
    <row r="21" spans="1:5" ht="19.5" customHeight="1" x14ac:dyDescent="0.25">
      <c r="A21" s="8" t="s">
        <v>17</v>
      </c>
      <c r="B21" s="149">
        <v>20.689071636226679</v>
      </c>
      <c r="C21" s="160">
        <v>17.847294558815332</v>
      </c>
      <c r="D21" s="160">
        <v>52.359375585318432</v>
      </c>
      <c r="E21" s="143">
        <v>39.46247975194732</v>
      </c>
    </row>
    <row r="22" spans="1:5" ht="19.5" customHeight="1" x14ac:dyDescent="0.25">
      <c r="A22" s="8" t="s">
        <v>18</v>
      </c>
      <c r="B22" s="149">
        <v>12.791265483333788</v>
      </c>
      <c r="C22" s="160">
        <v>15.055590992898662</v>
      </c>
      <c r="D22" s="160">
        <v>28.036125641574127</v>
      </c>
      <c r="E22" s="143">
        <v>20.923169256857065</v>
      </c>
    </row>
    <row r="23" spans="1:5" ht="19.5" customHeight="1" x14ac:dyDescent="0.25">
      <c r="A23" s="8" t="s">
        <v>19</v>
      </c>
      <c r="B23" s="149">
        <v>14.509338397714375</v>
      </c>
      <c r="C23" s="160">
        <v>14.672152202552958</v>
      </c>
      <c r="D23" s="160">
        <v>11.677389366364229</v>
      </c>
      <c r="E23" s="143">
        <v>22.383432606237093</v>
      </c>
    </row>
    <row r="24" spans="1:5" ht="19.5" customHeight="1" x14ac:dyDescent="0.25">
      <c r="A24" s="8" t="s">
        <v>20</v>
      </c>
      <c r="B24" s="149">
        <v>15.271165805372044</v>
      </c>
      <c r="C24" s="160">
        <v>13.55620585704234</v>
      </c>
      <c r="D24" s="160">
        <v>17.926305415643526</v>
      </c>
      <c r="E24" s="143">
        <v>23.101667487124423</v>
      </c>
    </row>
    <row r="25" spans="1:5" ht="19.5" customHeight="1" x14ac:dyDescent="0.25">
      <c r="A25" s="8" t="s">
        <v>21</v>
      </c>
      <c r="B25" s="149">
        <v>13.56694319351312</v>
      </c>
      <c r="C25" s="160">
        <v>22.00369771069218</v>
      </c>
      <c r="D25" s="160">
        <v>29.667048498779348</v>
      </c>
      <c r="E25" s="143">
        <v>17.895614692828236</v>
      </c>
    </row>
    <row r="26" spans="1:5" ht="19.5" customHeight="1" x14ac:dyDescent="0.25">
      <c r="A26" s="8" t="s">
        <v>22</v>
      </c>
      <c r="B26" s="149">
        <v>13.891706306547027</v>
      </c>
      <c r="C26" s="160">
        <v>19.03641505923644</v>
      </c>
      <c r="D26" s="160">
        <v>13.296197544192728</v>
      </c>
      <c r="E26" s="143">
        <v>16.00579591927864</v>
      </c>
    </row>
    <row r="27" spans="1:5" ht="19.5" customHeight="1" x14ac:dyDescent="0.25">
      <c r="A27" s="8" t="s">
        <v>23</v>
      </c>
      <c r="B27" s="149">
        <v>3.6882595611224067</v>
      </c>
      <c r="C27" s="160">
        <v>8.2727168520419418</v>
      </c>
      <c r="D27" s="160">
        <v>15.102380124373388</v>
      </c>
      <c r="E27" s="143">
        <v>25.776533485491598</v>
      </c>
    </row>
    <row r="28" spans="1:5" ht="19.5" customHeight="1" x14ac:dyDescent="0.25">
      <c r="A28" s="8" t="s">
        <v>24</v>
      </c>
      <c r="B28" s="149">
        <v>10.351589487502027</v>
      </c>
      <c r="C28" s="160">
        <v>16.698107601596604</v>
      </c>
      <c r="D28" s="160">
        <v>18.160658825672286</v>
      </c>
      <c r="E28" s="143">
        <v>34.86399381858741</v>
      </c>
    </row>
    <row r="29" spans="1:5" ht="19.5" customHeight="1" x14ac:dyDescent="0.25">
      <c r="A29" s="8" t="s">
        <v>25</v>
      </c>
      <c r="B29" s="149">
        <v>3.3494101157026459</v>
      </c>
      <c r="C29" s="160">
        <v>10.562793504387503</v>
      </c>
      <c r="D29" s="160">
        <v>17.088564718652457</v>
      </c>
      <c r="E29" s="143">
        <v>17.508563156145197</v>
      </c>
    </row>
    <row r="30" spans="1:5" ht="19.5" customHeight="1" x14ac:dyDescent="0.25">
      <c r="A30" s="8" t="s">
        <v>26</v>
      </c>
      <c r="B30" s="149">
        <v>6.6776377124011175</v>
      </c>
      <c r="C30" s="160">
        <v>15.65044158123249</v>
      </c>
      <c r="D30" s="160">
        <v>27.002526812544303</v>
      </c>
      <c r="E30" s="143">
        <v>37.401094156710741</v>
      </c>
    </row>
    <row r="31" spans="1:5" ht="19.5" customHeight="1" x14ac:dyDescent="0.25">
      <c r="A31" s="5" t="s">
        <v>157</v>
      </c>
      <c r="B31" s="149"/>
      <c r="C31" s="177"/>
      <c r="D31" s="177"/>
      <c r="E31" s="144"/>
    </row>
    <row r="32" spans="1:5" ht="19.5" customHeight="1" x14ac:dyDescent="0.25">
      <c r="A32" s="8" t="s">
        <v>158</v>
      </c>
      <c r="B32" s="160">
        <v>14.926370494264699</v>
      </c>
      <c r="C32" s="160">
        <v>8.5725497340992867</v>
      </c>
      <c r="D32" s="160">
        <v>31.67720214950775</v>
      </c>
      <c r="E32" s="143">
        <v>32.15695139747379</v>
      </c>
    </row>
    <row r="33" spans="1:5" ht="19.5" customHeight="1" x14ac:dyDescent="0.25">
      <c r="A33" s="8" t="s">
        <v>159</v>
      </c>
      <c r="B33" s="160">
        <v>35.095150610910274</v>
      </c>
      <c r="C33" s="160">
        <v>36.521769024136944</v>
      </c>
      <c r="D33" s="160">
        <v>44.623934044574092</v>
      </c>
      <c r="E33" s="143">
        <v>42.351772370845879</v>
      </c>
    </row>
    <row r="34" spans="1:5" ht="19.5" customHeight="1" x14ac:dyDescent="0.25">
      <c r="A34" s="5" t="s">
        <v>160</v>
      </c>
      <c r="B34" s="149"/>
      <c r="C34" s="149"/>
      <c r="D34" s="149"/>
      <c r="E34" s="143"/>
    </row>
    <row r="35" spans="1:5" ht="19.5" customHeight="1" x14ac:dyDescent="0.25">
      <c r="A35" s="94" t="s">
        <v>73</v>
      </c>
      <c r="B35" s="149">
        <v>24.499792746835318</v>
      </c>
      <c r="C35" s="149">
        <v>19.223919846208837</v>
      </c>
      <c r="D35" s="149">
        <v>32.881654634965471</v>
      </c>
      <c r="E35" s="143">
        <v>29.795651430153157</v>
      </c>
    </row>
    <row r="36" spans="1:5" ht="19.5" customHeight="1" x14ac:dyDescent="0.25">
      <c r="A36" s="95" t="s">
        <v>74</v>
      </c>
      <c r="B36" s="149">
        <v>14.217602438388091</v>
      </c>
      <c r="C36" s="149">
        <v>10.64804166324541</v>
      </c>
      <c r="D36" s="149">
        <v>16.880745752808906</v>
      </c>
      <c r="E36" s="143">
        <v>13.159335352636553</v>
      </c>
    </row>
    <row r="37" spans="1:5" ht="19.5" customHeight="1" x14ac:dyDescent="0.25">
      <c r="A37" s="95" t="s">
        <v>75</v>
      </c>
      <c r="B37" s="149">
        <v>28.110687919317712</v>
      </c>
      <c r="C37" s="149">
        <v>22.132318098610938</v>
      </c>
      <c r="D37" s="149">
        <v>37.66304619084265</v>
      </c>
      <c r="E37" s="143">
        <v>36.379769312990888</v>
      </c>
    </row>
    <row r="38" spans="1:5" ht="19.5" customHeight="1" x14ac:dyDescent="0.25">
      <c r="A38" s="97" t="s">
        <v>142</v>
      </c>
      <c r="B38" s="149">
        <v>23.999944007438621</v>
      </c>
      <c r="C38" s="149">
        <v>22.551155794360703</v>
      </c>
      <c r="D38" s="149">
        <v>41.185012846956845</v>
      </c>
      <c r="E38" s="143">
        <v>41.792349616186264</v>
      </c>
    </row>
    <row r="39" spans="1:5" ht="19.5" customHeight="1" thickBot="1" x14ac:dyDescent="0.3">
      <c r="A39" s="141" t="s">
        <v>161</v>
      </c>
      <c r="B39" s="168">
        <v>3.1575124085522246</v>
      </c>
      <c r="C39" s="168">
        <v>5.8391671583664024</v>
      </c>
      <c r="D39" s="168">
        <v>14.413775406524405</v>
      </c>
      <c r="E39" s="145">
        <v>18.50056799462017</v>
      </c>
    </row>
    <row r="40" spans="1:5" ht="15.75" thickTop="1" x14ac:dyDescent="0.25">
      <c r="A40" s="156" t="s">
        <v>241</v>
      </c>
    </row>
    <row r="41" spans="1:5" x14ac:dyDescent="0.25">
      <c r="A41" s="2"/>
    </row>
  </sheetData>
  <mergeCells count="3">
    <mergeCell ref="A1:E1"/>
    <mergeCell ref="A2:A3"/>
    <mergeCell ref="B2:D2"/>
  </mergeCells>
  <pageMargins left="0.7" right="0.7" top="0.75" bottom="0.75" header="0.3" footer="0.3"/>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L40"/>
  <sheetViews>
    <sheetView workbookViewId="0">
      <selection activeCell="M30" sqref="M30"/>
    </sheetView>
  </sheetViews>
  <sheetFormatPr defaultColWidth="9.140625" defaultRowHeight="15" x14ac:dyDescent="0.25"/>
  <cols>
    <col min="1" max="1" width="23.28515625" style="1" customWidth="1"/>
    <col min="2" max="12" width="14" style="1" customWidth="1"/>
    <col min="13" max="16384" width="9.140625" style="1"/>
  </cols>
  <sheetData>
    <row r="1" spans="1:12" ht="37.5" customHeight="1" thickBot="1" x14ac:dyDescent="0.3">
      <c r="A1" s="641" t="s">
        <v>243</v>
      </c>
      <c r="B1" s="641"/>
      <c r="C1" s="641"/>
      <c r="D1" s="641"/>
      <c r="E1" s="641"/>
      <c r="F1" s="641"/>
      <c r="G1" s="641"/>
      <c r="H1" s="641"/>
      <c r="I1" s="641"/>
      <c r="J1" s="641"/>
      <c r="K1" s="641"/>
      <c r="L1" s="641"/>
    </row>
    <row r="2" spans="1:12" ht="22.5" customHeight="1" thickTop="1" x14ac:dyDescent="0.25">
      <c r="A2" s="645"/>
      <c r="B2" s="642" t="s">
        <v>40</v>
      </c>
      <c r="C2" s="642"/>
      <c r="D2" s="642"/>
      <c r="E2" s="642"/>
      <c r="F2" s="642"/>
      <c r="G2" s="642"/>
      <c r="H2" s="642"/>
      <c r="I2" s="642"/>
      <c r="J2" s="642"/>
      <c r="K2" s="642"/>
      <c r="L2" s="35" t="s">
        <v>234</v>
      </c>
    </row>
    <row r="3" spans="1:12" ht="22.5" customHeight="1" thickBot="1" x14ac:dyDescent="0.3">
      <c r="A3" s="646"/>
      <c r="B3" s="105">
        <v>2011</v>
      </c>
      <c r="C3" s="105">
        <v>2012</v>
      </c>
      <c r="D3" s="105">
        <v>2013</v>
      </c>
      <c r="E3" s="105">
        <v>2014</v>
      </c>
      <c r="F3" s="105">
        <v>2015</v>
      </c>
      <c r="G3" s="105">
        <v>2016</v>
      </c>
      <c r="H3" s="105">
        <v>2017</v>
      </c>
      <c r="I3" s="105">
        <v>2018</v>
      </c>
      <c r="J3" s="37">
        <v>2019</v>
      </c>
      <c r="K3" s="37">
        <v>2020</v>
      </c>
      <c r="L3" s="39">
        <v>2022</v>
      </c>
    </row>
    <row r="4" spans="1:12" ht="19.5" customHeight="1" x14ac:dyDescent="0.25">
      <c r="A4" s="203" t="s">
        <v>4</v>
      </c>
      <c r="B4" s="191">
        <v>33.476266638889207</v>
      </c>
      <c r="C4" s="191">
        <v>21.205485281439508</v>
      </c>
      <c r="D4" s="191">
        <v>37.287166670551954</v>
      </c>
      <c r="E4" s="191">
        <v>38.300533935862909</v>
      </c>
      <c r="F4" s="191">
        <v>38.271054580843142</v>
      </c>
      <c r="G4" s="191">
        <v>39.357849788961424</v>
      </c>
      <c r="H4" s="191">
        <v>42.515650275289083</v>
      </c>
      <c r="I4" s="191">
        <v>41.111227552429717</v>
      </c>
      <c r="J4" s="191">
        <v>41.911021099483754</v>
      </c>
      <c r="K4" s="191">
        <v>45.441069475118987</v>
      </c>
      <c r="L4" s="205">
        <v>42.964377346897642</v>
      </c>
    </row>
    <row r="5" spans="1:12" ht="19.5" customHeight="1" x14ac:dyDescent="0.25">
      <c r="A5" s="5" t="s">
        <v>155</v>
      </c>
      <c r="B5" s="149"/>
      <c r="C5" s="159"/>
      <c r="D5" s="159"/>
      <c r="E5" s="159"/>
      <c r="F5" s="160"/>
      <c r="G5" s="160"/>
      <c r="H5" s="160"/>
      <c r="I5" s="143"/>
      <c r="J5" s="143"/>
      <c r="K5" s="143"/>
      <c r="L5" s="143"/>
    </row>
    <row r="6" spans="1:12" ht="19.5" customHeight="1" x14ac:dyDescent="0.25">
      <c r="A6" s="8" t="s">
        <v>49</v>
      </c>
      <c r="B6" s="160">
        <v>43.322879638202686</v>
      </c>
      <c r="C6" s="160">
        <v>27.632980754456788</v>
      </c>
      <c r="D6" s="160">
        <v>47.530614440886055</v>
      </c>
      <c r="E6" s="160">
        <v>45.644508845942525</v>
      </c>
      <c r="F6" s="160">
        <v>47.72163846556851</v>
      </c>
      <c r="G6" s="160">
        <v>49.111274411712522</v>
      </c>
      <c r="H6" s="160">
        <v>50.497112907039678</v>
      </c>
      <c r="I6" s="160">
        <v>48.274775375718363</v>
      </c>
      <c r="J6" s="160">
        <v>49.368830133367069</v>
      </c>
      <c r="K6" s="160">
        <v>54.64457166413326</v>
      </c>
      <c r="L6" s="149">
        <v>47.905171773254821</v>
      </c>
    </row>
    <row r="7" spans="1:12" ht="19.5" customHeight="1" x14ac:dyDescent="0.25">
      <c r="A7" s="8" t="s">
        <v>50</v>
      </c>
      <c r="B7" s="160">
        <v>15.346888898321678</v>
      </c>
      <c r="C7" s="160">
        <v>9.2303273334609752</v>
      </c>
      <c r="D7" s="160">
        <v>15.955725837595494</v>
      </c>
      <c r="E7" s="160">
        <v>18.632385745579086</v>
      </c>
      <c r="F7" s="160">
        <v>16.024763938544041</v>
      </c>
      <c r="G7" s="160">
        <v>17.022795210262323</v>
      </c>
      <c r="H7" s="160">
        <v>19.45456569243003</v>
      </c>
      <c r="I7" s="160">
        <v>21.049542520930583</v>
      </c>
      <c r="J7" s="160">
        <v>21.638718481656845</v>
      </c>
      <c r="K7" s="160">
        <v>19.831413662420559</v>
      </c>
      <c r="L7" s="149">
        <v>22.805990514199063</v>
      </c>
    </row>
    <row r="8" spans="1:12" ht="19.5" customHeight="1" x14ac:dyDescent="0.25">
      <c r="A8" s="5" t="s">
        <v>156</v>
      </c>
      <c r="B8" s="149"/>
      <c r="C8" s="159"/>
      <c r="D8" s="159"/>
      <c r="E8" s="159"/>
      <c r="F8" s="160"/>
      <c r="G8" s="160"/>
      <c r="H8" s="160"/>
      <c r="I8" s="143"/>
      <c r="J8" s="143"/>
      <c r="K8" s="143"/>
      <c r="L8" s="143"/>
    </row>
    <row r="9" spans="1:12" ht="19.5" customHeight="1" x14ac:dyDescent="0.25">
      <c r="A9" s="8" t="s">
        <v>5</v>
      </c>
      <c r="B9" s="149">
        <v>35.609756097560911</v>
      </c>
      <c r="C9" s="159">
        <v>20.318949274535143</v>
      </c>
      <c r="D9" s="159">
        <v>42.239066125192572</v>
      </c>
      <c r="E9" s="159">
        <v>31.073825766727698</v>
      </c>
      <c r="F9" s="207">
        <v>38.778343573202712</v>
      </c>
      <c r="G9" s="207">
        <v>24.183455647615499</v>
      </c>
      <c r="H9" s="160">
        <v>32.755930898417276</v>
      </c>
      <c r="I9" s="207">
        <v>26.292988084403689</v>
      </c>
      <c r="J9" s="160">
        <v>29.813342873494644</v>
      </c>
      <c r="K9" s="160">
        <v>20.86840417865006</v>
      </c>
      <c r="L9" s="149">
        <v>44.211897867011253</v>
      </c>
    </row>
    <row r="10" spans="1:12" ht="19.5" customHeight="1" x14ac:dyDescent="0.25">
      <c r="A10" s="8" t="s">
        <v>6</v>
      </c>
      <c r="B10" s="149">
        <v>27.037037037037038</v>
      </c>
      <c r="C10" s="159">
        <v>9.8567812662977694</v>
      </c>
      <c r="D10" s="159">
        <v>19.885133137490495</v>
      </c>
      <c r="E10" s="159">
        <v>29.185815967865874</v>
      </c>
      <c r="F10" s="208">
        <v>24.552801668261949</v>
      </c>
      <c r="G10" s="208">
        <v>22.181528741325181</v>
      </c>
      <c r="H10" s="160">
        <v>22.098711451998852</v>
      </c>
      <c r="I10" s="208">
        <v>25.125465860472723</v>
      </c>
      <c r="J10" s="160">
        <v>28.164238765531405</v>
      </c>
      <c r="K10" s="160">
        <v>29.065685550920424</v>
      </c>
      <c r="L10" s="149">
        <v>34.189005804393588</v>
      </c>
    </row>
    <row r="11" spans="1:12" ht="19.5" customHeight="1" x14ac:dyDescent="0.25">
      <c r="A11" s="8" t="s">
        <v>7</v>
      </c>
      <c r="B11" s="149">
        <v>32.532347504621107</v>
      </c>
      <c r="C11" s="159">
        <v>8.5412603884237388</v>
      </c>
      <c r="D11" s="159">
        <v>33.137541493130293</v>
      </c>
      <c r="E11" s="159">
        <v>25.675045488355646</v>
      </c>
      <c r="F11" s="208">
        <v>26.305748909858568</v>
      </c>
      <c r="G11" s="208">
        <v>28.221245675201761</v>
      </c>
      <c r="H11" s="160">
        <v>27.26672429376859</v>
      </c>
      <c r="I11" s="208">
        <v>31.930377616919962</v>
      </c>
      <c r="J11" s="160">
        <v>35.646986348932693</v>
      </c>
      <c r="K11" s="160">
        <v>28.442051366528041</v>
      </c>
      <c r="L11" s="149">
        <v>37.83339800046322</v>
      </c>
    </row>
    <row r="12" spans="1:12" ht="19.5" customHeight="1" x14ac:dyDescent="0.25">
      <c r="A12" s="8" t="s">
        <v>8</v>
      </c>
      <c r="B12" s="194">
        <v>42.156862745098387</v>
      </c>
      <c r="C12" s="161">
        <v>22.885468822116415</v>
      </c>
      <c r="D12" s="161">
        <v>44.483968610974074</v>
      </c>
      <c r="E12" s="161">
        <v>40.435327315082354</v>
      </c>
      <c r="F12" s="208">
        <v>40.755534779605213</v>
      </c>
      <c r="G12" s="208">
        <v>47.225353717057288</v>
      </c>
      <c r="H12" s="75">
        <v>49.736328777283688</v>
      </c>
      <c r="I12" s="208">
        <v>49.244315564849202</v>
      </c>
      <c r="J12" s="75">
        <v>50.053517345593825</v>
      </c>
      <c r="K12" s="75">
        <v>56.287040660605378</v>
      </c>
      <c r="L12" s="149">
        <v>52.377285703831646</v>
      </c>
    </row>
    <row r="13" spans="1:12" ht="19.5" customHeight="1" x14ac:dyDescent="0.25">
      <c r="A13" s="8" t="s">
        <v>9</v>
      </c>
      <c r="B13" s="194">
        <v>25.934579439252513</v>
      </c>
      <c r="C13" s="161">
        <v>25.810725715724946</v>
      </c>
      <c r="D13" s="161">
        <v>41.356247575744312</v>
      </c>
      <c r="E13" s="161">
        <v>23.362300541884963</v>
      </c>
      <c r="F13" s="208">
        <v>31.462243109362781</v>
      </c>
      <c r="G13" s="208">
        <v>38.090586546652304</v>
      </c>
      <c r="H13" s="75">
        <v>44.974565691969481</v>
      </c>
      <c r="I13" s="208">
        <v>26.026280901658509</v>
      </c>
      <c r="J13" s="75">
        <v>27.378119035693789</v>
      </c>
      <c r="K13" s="75">
        <v>29.066373210031994</v>
      </c>
      <c r="L13" s="149">
        <v>34.511231494234472</v>
      </c>
    </row>
    <row r="14" spans="1:12" ht="19.5" customHeight="1" x14ac:dyDescent="0.25">
      <c r="A14" s="8" t="s">
        <v>10</v>
      </c>
      <c r="B14" s="194">
        <v>33.136094674556269</v>
      </c>
      <c r="C14" s="161">
        <v>17.114214401034655</v>
      </c>
      <c r="D14" s="161">
        <v>37.307025949025721</v>
      </c>
      <c r="E14" s="161">
        <v>33.607690103529045</v>
      </c>
      <c r="F14" s="208">
        <v>28.050136384422096</v>
      </c>
      <c r="G14" s="208">
        <v>28.225272669856743</v>
      </c>
      <c r="H14" s="75">
        <v>35.830930624820958</v>
      </c>
      <c r="I14" s="208">
        <v>36.993988292680079</v>
      </c>
      <c r="J14" s="75">
        <v>38.673765431305782</v>
      </c>
      <c r="K14" s="75">
        <v>40.690717283315131</v>
      </c>
      <c r="L14" s="149">
        <v>43.680348613410729</v>
      </c>
    </row>
    <row r="15" spans="1:12" ht="19.5" customHeight="1" x14ac:dyDescent="0.25">
      <c r="A15" s="8" t="s">
        <v>11</v>
      </c>
      <c r="B15" s="194">
        <v>58.552631578948265</v>
      </c>
      <c r="C15" s="161">
        <v>48.897461405896806</v>
      </c>
      <c r="D15" s="161">
        <v>65.176488739405357</v>
      </c>
      <c r="E15" s="161">
        <v>58.120708698876697</v>
      </c>
      <c r="F15" s="208">
        <v>62.750339047880402</v>
      </c>
      <c r="G15" s="208">
        <v>68.338006133400825</v>
      </c>
      <c r="H15" s="75">
        <v>73.643828559140275</v>
      </c>
      <c r="I15" s="208">
        <v>75.923646050182143</v>
      </c>
      <c r="J15" s="75">
        <v>72.132526611635924</v>
      </c>
      <c r="K15" s="75">
        <v>73.658457792972655</v>
      </c>
      <c r="L15" s="149">
        <v>71.396772201404232</v>
      </c>
    </row>
    <row r="16" spans="1:12" ht="19.5" customHeight="1" x14ac:dyDescent="0.25">
      <c r="A16" s="8" t="s">
        <v>222</v>
      </c>
      <c r="B16" s="149">
        <v>55.650684931506845</v>
      </c>
      <c r="C16" s="161">
        <v>30.796956187075956</v>
      </c>
      <c r="D16" s="161">
        <v>64.748360272546506</v>
      </c>
      <c r="E16" s="161">
        <v>51.42011825107501</v>
      </c>
      <c r="F16" s="208">
        <v>59.733723248281677</v>
      </c>
      <c r="G16" s="208">
        <v>52.111222706799019</v>
      </c>
      <c r="H16" s="75">
        <v>57.951553623264019</v>
      </c>
      <c r="I16" s="208">
        <v>58.919109059262368</v>
      </c>
      <c r="J16" s="75">
        <v>62.707967161414587</v>
      </c>
      <c r="K16" s="75">
        <v>63.313645057519494</v>
      </c>
      <c r="L16" s="149">
        <v>57.013345597684527</v>
      </c>
    </row>
    <row r="17" spans="1:12" ht="19.5" customHeight="1" x14ac:dyDescent="0.25">
      <c r="A17" s="8" t="s">
        <v>13</v>
      </c>
      <c r="B17" s="195">
        <v>28.110599078340957</v>
      </c>
      <c r="C17" s="161">
        <v>0.68146323207480519</v>
      </c>
      <c r="D17" s="161">
        <v>27.96413208020682</v>
      </c>
      <c r="E17" s="161">
        <v>35.54444665379372</v>
      </c>
      <c r="F17" s="208">
        <v>23.158059211166055</v>
      </c>
      <c r="G17" s="208">
        <v>26.965404405914416</v>
      </c>
      <c r="H17" s="75">
        <v>28.48119406386062</v>
      </c>
      <c r="I17" s="208">
        <v>32.036613023944469</v>
      </c>
      <c r="J17" s="75">
        <v>32.055853624082545</v>
      </c>
      <c r="K17" s="75">
        <v>35.345961902287733</v>
      </c>
      <c r="L17" s="149">
        <v>37.255019623941898</v>
      </c>
    </row>
    <row r="18" spans="1:12" ht="19.5" customHeight="1" x14ac:dyDescent="0.25">
      <c r="A18" s="8" t="s">
        <v>14</v>
      </c>
      <c r="B18" s="149">
        <v>21.634615384615525</v>
      </c>
      <c r="C18" s="159">
        <v>22.352357470809029</v>
      </c>
      <c r="D18" s="159">
        <v>22.966934544557553</v>
      </c>
      <c r="E18" s="143">
        <v>27.729404450642804</v>
      </c>
      <c r="F18" s="208">
        <v>23.159417801038131</v>
      </c>
      <c r="G18" s="208">
        <v>23.8255507932871</v>
      </c>
      <c r="H18" s="160">
        <v>24.826083832991948</v>
      </c>
      <c r="I18" s="208">
        <v>26.433295003065666</v>
      </c>
      <c r="J18" s="160">
        <v>23.005276761005959</v>
      </c>
      <c r="K18" s="160">
        <v>21.633206150909736</v>
      </c>
      <c r="L18" s="149">
        <v>29.55381112988918</v>
      </c>
    </row>
    <row r="19" spans="1:12" ht="19.5" customHeight="1" x14ac:dyDescent="0.25">
      <c r="A19" s="8" t="s">
        <v>15</v>
      </c>
      <c r="B19" s="149">
        <v>14.102564102564131</v>
      </c>
      <c r="C19" s="159">
        <v>10.010673487044288</v>
      </c>
      <c r="D19" s="159">
        <v>12.625738088901523</v>
      </c>
      <c r="E19" s="143">
        <v>26.669970642344925</v>
      </c>
      <c r="F19" s="208">
        <v>20.713009177816293</v>
      </c>
      <c r="G19" s="208">
        <v>24.275256248797096</v>
      </c>
      <c r="H19" s="160">
        <v>22.827488466564834</v>
      </c>
      <c r="I19" s="208">
        <v>23.758393391885228</v>
      </c>
      <c r="J19" s="160">
        <v>25.69502726355735</v>
      </c>
      <c r="K19" s="160">
        <v>25.313069633365316</v>
      </c>
      <c r="L19" s="149">
        <v>25.866403452387317</v>
      </c>
    </row>
    <row r="20" spans="1:12" ht="19.5" customHeight="1" x14ac:dyDescent="0.25">
      <c r="A20" s="8" t="s">
        <v>16</v>
      </c>
      <c r="B20" s="149">
        <v>13.711583924349908</v>
      </c>
      <c r="C20" s="159">
        <v>10.050781125058151</v>
      </c>
      <c r="D20" s="159">
        <v>11.147848509516457</v>
      </c>
      <c r="E20" s="143">
        <v>13.825596995175601</v>
      </c>
      <c r="F20" s="208">
        <v>14.158515909427205</v>
      </c>
      <c r="G20" s="208">
        <v>13.931569852059217</v>
      </c>
      <c r="H20" s="160">
        <v>19.55740852116703</v>
      </c>
      <c r="I20" s="208">
        <v>27.298665113473309</v>
      </c>
      <c r="J20" s="160">
        <v>23.788880824657692</v>
      </c>
      <c r="K20" s="160">
        <v>20.671304176854022</v>
      </c>
      <c r="L20" s="149">
        <v>22.249415862506886</v>
      </c>
    </row>
    <row r="21" spans="1:12" ht="19.5" customHeight="1" x14ac:dyDescent="0.25">
      <c r="A21" s="8" t="s">
        <v>17</v>
      </c>
      <c r="B21" s="149">
        <v>41.763727121464235</v>
      </c>
      <c r="C21" s="159">
        <v>25.804060246964578</v>
      </c>
      <c r="D21" s="159">
        <v>47.378589507657423</v>
      </c>
      <c r="E21" s="143">
        <v>46.526310683058142</v>
      </c>
      <c r="F21" s="208">
        <v>47.384515788599678</v>
      </c>
      <c r="G21" s="208">
        <v>48.920916008366703</v>
      </c>
      <c r="H21" s="160">
        <v>47.193873640631161</v>
      </c>
      <c r="I21" s="208">
        <v>42.246700862271737</v>
      </c>
      <c r="J21" s="160">
        <v>43.361718452277472</v>
      </c>
      <c r="K21" s="160">
        <v>57.890491551208825</v>
      </c>
      <c r="L21" s="149">
        <v>43.253215194901919</v>
      </c>
    </row>
    <row r="22" spans="1:12" ht="19.5" customHeight="1" x14ac:dyDescent="0.25">
      <c r="A22" s="8" t="s">
        <v>18</v>
      </c>
      <c r="B22" s="149">
        <v>27.917282127030933</v>
      </c>
      <c r="C22" s="159">
        <v>33.913272959566072</v>
      </c>
      <c r="D22" s="159">
        <v>38.666404407596062</v>
      </c>
      <c r="E22" s="143">
        <v>34.286766165189256</v>
      </c>
      <c r="F22" s="208">
        <v>30.094886550904242</v>
      </c>
      <c r="G22" s="208">
        <v>28.290317394288184</v>
      </c>
      <c r="H22" s="160">
        <v>31.903278933609968</v>
      </c>
      <c r="I22" s="208">
        <v>33.823962716698631</v>
      </c>
      <c r="J22" s="160">
        <v>36.666273712070847</v>
      </c>
      <c r="K22" s="160">
        <v>37.700620492434403</v>
      </c>
      <c r="L22" s="149">
        <v>35.202963925083765</v>
      </c>
    </row>
    <row r="23" spans="1:12" ht="19.5" customHeight="1" x14ac:dyDescent="0.25">
      <c r="A23" s="8" t="s">
        <v>19</v>
      </c>
      <c r="B23" s="149">
        <v>11.508951406649484</v>
      </c>
      <c r="C23" s="159">
        <v>6.6555386565809558</v>
      </c>
      <c r="D23" s="159">
        <v>11.012671346399507</v>
      </c>
      <c r="E23" s="143">
        <v>21.540864951359435</v>
      </c>
      <c r="F23" s="208">
        <v>24.647742643250712</v>
      </c>
      <c r="G23" s="208">
        <v>16.318658999176787</v>
      </c>
      <c r="H23" s="160">
        <v>17.002292509632319</v>
      </c>
      <c r="I23" s="208">
        <v>17.428480816888932</v>
      </c>
      <c r="J23" s="160">
        <v>16.432005666055311</v>
      </c>
      <c r="K23" s="160">
        <v>20.321952649567542</v>
      </c>
      <c r="L23" s="149">
        <v>31.232132429781068</v>
      </c>
    </row>
    <row r="24" spans="1:12" ht="19.5" customHeight="1" x14ac:dyDescent="0.25">
      <c r="A24" s="8" t="s">
        <v>20</v>
      </c>
      <c r="B24" s="149">
        <v>12.534818941504083</v>
      </c>
      <c r="C24" s="159">
        <v>3.4941601163523788</v>
      </c>
      <c r="D24" s="159">
        <v>11.939872844142428</v>
      </c>
      <c r="E24" s="143">
        <v>11.620045484591964</v>
      </c>
      <c r="F24" s="208">
        <v>10.258536959648053</v>
      </c>
      <c r="G24" s="208">
        <v>12.863962044821722</v>
      </c>
      <c r="H24" s="160">
        <v>17.036318631778833</v>
      </c>
      <c r="I24" s="208">
        <v>25.456123955481718</v>
      </c>
      <c r="J24" s="160">
        <v>20.164315954971947</v>
      </c>
      <c r="K24" s="160">
        <v>18.907161065941992</v>
      </c>
      <c r="L24" s="149">
        <v>24.029231478025984</v>
      </c>
    </row>
    <row r="25" spans="1:12" ht="19.5" customHeight="1" x14ac:dyDescent="0.25">
      <c r="A25" s="8" t="s">
        <v>21</v>
      </c>
      <c r="B25" s="149">
        <v>30.396475770924813</v>
      </c>
      <c r="C25" s="159">
        <v>11.327550559160363</v>
      </c>
      <c r="D25" s="159">
        <v>36.729570051713871</v>
      </c>
      <c r="E25" s="143">
        <v>44.528374132655536</v>
      </c>
      <c r="F25" s="208">
        <v>34.536437378673867</v>
      </c>
      <c r="G25" s="208">
        <v>27.948145384496769</v>
      </c>
      <c r="H25" s="160">
        <v>32.411083908153465</v>
      </c>
      <c r="I25" s="208">
        <v>36.748851672139423</v>
      </c>
      <c r="J25" s="160">
        <v>35.358399790084036</v>
      </c>
      <c r="K25" s="160">
        <v>40.943020461660268</v>
      </c>
      <c r="L25" s="149">
        <v>39.893501441749891</v>
      </c>
    </row>
    <row r="26" spans="1:12" ht="19.5" customHeight="1" x14ac:dyDescent="0.25">
      <c r="A26" s="8" t="s">
        <v>22</v>
      </c>
      <c r="B26" s="149">
        <v>15.217391304347839</v>
      </c>
      <c r="C26" s="159">
        <v>9.9954380441827269</v>
      </c>
      <c r="D26" s="159">
        <v>20.180883584845681</v>
      </c>
      <c r="E26" s="143">
        <v>17.23985907281023</v>
      </c>
      <c r="F26" s="208">
        <v>18.251029994690857</v>
      </c>
      <c r="G26" s="208">
        <v>19.590344052551814</v>
      </c>
      <c r="H26" s="160">
        <v>15.769765737746106</v>
      </c>
      <c r="I26" s="208">
        <v>19.510392657088577</v>
      </c>
      <c r="J26" s="160">
        <v>17.423717668792637</v>
      </c>
      <c r="K26" s="160">
        <v>14.003976024068521</v>
      </c>
      <c r="L26" s="149">
        <v>18.400348723880636</v>
      </c>
    </row>
    <row r="27" spans="1:12" ht="19.5" customHeight="1" x14ac:dyDescent="0.25">
      <c r="A27" s="8" t="s">
        <v>23</v>
      </c>
      <c r="B27" s="149">
        <v>12.101910828025508</v>
      </c>
      <c r="C27" s="159">
        <v>8.0591410972653463</v>
      </c>
      <c r="D27" s="159">
        <v>15.026980880964361</v>
      </c>
      <c r="E27" s="143">
        <v>19.000240335179139</v>
      </c>
      <c r="F27" s="208">
        <v>16.330975733747277</v>
      </c>
      <c r="G27" s="208">
        <v>16.361752142614559</v>
      </c>
      <c r="H27" s="160">
        <v>25.088404922973133</v>
      </c>
      <c r="I27" s="208">
        <v>16.782218621572163</v>
      </c>
      <c r="J27" s="160">
        <v>15.015671601797658</v>
      </c>
      <c r="K27" s="160">
        <v>19.699270658582364</v>
      </c>
      <c r="L27" s="149">
        <v>26.779248175032365</v>
      </c>
    </row>
    <row r="28" spans="1:12" ht="19.5" customHeight="1" x14ac:dyDescent="0.25">
      <c r="A28" s="8" t="s">
        <v>24</v>
      </c>
      <c r="B28" s="149">
        <v>20.923520923520911</v>
      </c>
      <c r="C28" s="159">
        <v>18.567127799097598</v>
      </c>
      <c r="D28" s="159">
        <v>23.018561558385105</v>
      </c>
      <c r="E28" s="143">
        <v>31.278736455003997</v>
      </c>
      <c r="F28" s="208">
        <v>31.207624935901457</v>
      </c>
      <c r="G28" s="208">
        <v>18.984662513725048</v>
      </c>
      <c r="H28" s="160">
        <v>24.797872649913419</v>
      </c>
      <c r="I28" s="208">
        <v>25.58681546307367</v>
      </c>
      <c r="J28" s="160">
        <v>32.046584454986821</v>
      </c>
      <c r="K28" s="160">
        <v>29.408237519981789</v>
      </c>
      <c r="L28" s="149">
        <v>29.279031996917936</v>
      </c>
    </row>
    <row r="29" spans="1:12" ht="19.5" customHeight="1" x14ac:dyDescent="0.25">
      <c r="A29" s="8" t="s">
        <v>25</v>
      </c>
      <c r="B29" s="149">
        <v>14.942528735632182</v>
      </c>
      <c r="C29" s="159">
        <v>12.951674423531792</v>
      </c>
      <c r="D29" s="159">
        <v>10.668194589823967</v>
      </c>
      <c r="E29" s="143">
        <v>10.935710390632288</v>
      </c>
      <c r="F29" s="208">
        <v>11.278397553172802</v>
      </c>
      <c r="G29" s="208">
        <v>12.900670870783207</v>
      </c>
      <c r="H29" s="160">
        <v>17.076718941729808</v>
      </c>
      <c r="I29" s="208">
        <v>11.263505139052429</v>
      </c>
      <c r="J29" s="160">
        <v>15.998283667478679</v>
      </c>
      <c r="K29" s="160">
        <v>21.719447370870775</v>
      </c>
      <c r="L29" s="149">
        <v>29.039751553509539</v>
      </c>
    </row>
    <row r="30" spans="1:12" ht="19.5" customHeight="1" x14ac:dyDescent="0.25">
      <c r="A30" s="8" t="s">
        <v>26</v>
      </c>
      <c r="B30" s="149">
        <v>37.462235649546997</v>
      </c>
      <c r="C30" s="159">
        <v>5.340097600713384</v>
      </c>
      <c r="D30" s="159">
        <v>33.254162232765403</v>
      </c>
      <c r="E30" s="143">
        <v>34.877157814017664</v>
      </c>
      <c r="F30" s="208">
        <v>38.711196602035656</v>
      </c>
      <c r="G30" s="208">
        <v>42.132923452377185</v>
      </c>
      <c r="H30" s="160">
        <v>35.252776248408317</v>
      </c>
      <c r="I30" s="208">
        <v>29.419877370765125</v>
      </c>
      <c r="J30" s="160">
        <v>27.294411652903747</v>
      </c>
      <c r="K30" s="160">
        <v>40.003171513531257</v>
      </c>
      <c r="L30" s="149">
        <v>39.507020285909149</v>
      </c>
    </row>
    <row r="31" spans="1:12" ht="19.5" customHeight="1" x14ac:dyDescent="0.25">
      <c r="A31" s="5" t="s">
        <v>157</v>
      </c>
      <c r="B31" s="149"/>
      <c r="C31" s="159"/>
      <c r="D31" s="159"/>
      <c r="E31" s="177"/>
      <c r="F31" s="177"/>
      <c r="G31" s="177"/>
      <c r="H31" s="177"/>
      <c r="I31" s="144"/>
      <c r="J31" s="144"/>
      <c r="K31" s="144"/>
      <c r="L31" s="144"/>
    </row>
    <row r="32" spans="1:12" ht="19.5" customHeight="1" x14ac:dyDescent="0.25">
      <c r="A32" s="8" t="s">
        <v>158</v>
      </c>
      <c r="B32" s="160">
        <v>33.031508329017633</v>
      </c>
      <c r="C32" s="160">
        <v>21.649096237455911</v>
      </c>
      <c r="D32" s="160">
        <v>37.360060278788325</v>
      </c>
      <c r="E32" s="160">
        <v>36.475543756111769</v>
      </c>
      <c r="F32" s="160">
        <v>36.649232708033239</v>
      </c>
      <c r="G32" s="160">
        <v>37.201933607852474</v>
      </c>
      <c r="H32" s="160">
        <v>41.274079760826183</v>
      </c>
      <c r="I32" s="160">
        <v>38.636917159163708</v>
      </c>
      <c r="J32" s="160">
        <v>40.703426043385321</v>
      </c>
      <c r="K32" s="160">
        <v>41.402112870800003</v>
      </c>
      <c r="L32" s="149">
        <v>39.691567802646098</v>
      </c>
    </row>
    <row r="33" spans="1:12" ht="19.5" customHeight="1" x14ac:dyDescent="0.25">
      <c r="A33" s="8" t="s">
        <v>159</v>
      </c>
      <c r="B33" s="160">
        <v>33.987280012584911</v>
      </c>
      <c r="C33" s="160">
        <v>20.702674850439351</v>
      </c>
      <c r="D33" s="160">
        <v>37.200763665189641</v>
      </c>
      <c r="E33" s="160">
        <v>40.469303161137077</v>
      </c>
      <c r="F33" s="160">
        <v>40.135233656097206</v>
      </c>
      <c r="G33" s="160">
        <v>42.000030402625086</v>
      </c>
      <c r="H33" s="160">
        <v>44.082172210539838</v>
      </c>
      <c r="I33" s="160">
        <v>44.204892182787987</v>
      </c>
      <c r="J33" s="160">
        <v>43.445922275007732</v>
      </c>
      <c r="K33" s="160">
        <v>50.669660960860931</v>
      </c>
      <c r="L33" s="149">
        <v>47.270181557927458</v>
      </c>
    </row>
    <row r="34" spans="1:12" ht="19.5" customHeight="1" x14ac:dyDescent="0.25">
      <c r="A34" s="5" t="s">
        <v>160</v>
      </c>
      <c r="B34" s="149"/>
      <c r="C34" s="159"/>
      <c r="D34" s="159"/>
      <c r="E34" s="149"/>
      <c r="F34" s="149"/>
      <c r="G34" s="149"/>
      <c r="H34" s="149"/>
      <c r="I34" s="143"/>
      <c r="J34" s="143"/>
      <c r="K34" s="143"/>
      <c r="L34" s="143"/>
    </row>
    <row r="35" spans="1:12" ht="19.5" customHeight="1" x14ac:dyDescent="0.25">
      <c r="A35" s="94" t="s">
        <v>73</v>
      </c>
      <c r="B35" s="149">
        <v>29.966909618793437</v>
      </c>
      <c r="C35" s="159">
        <v>19.096525302976914</v>
      </c>
      <c r="D35" s="159">
        <v>34.45387470004669</v>
      </c>
      <c r="E35" s="149">
        <v>33.387041160986975</v>
      </c>
      <c r="F35" s="149">
        <v>35.435966532507209</v>
      </c>
      <c r="G35" s="149">
        <v>37.924485523950018</v>
      </c>
      <c r="H35" s="149">
        <v>38.832600312129031</v>
      </c>
      <c r="I35" s="143">
        <v>39.016069759672128</v>
      </c>
      <c r="J35" s="143">
        <v>39.595965243513866</v>
      </c>
      <c r="K35" s="143">
        <v>39.998745954331341</v>
      </c>
      <c r="L35" s="149">
        <v>37.240734151860863</v>
      </c>
    </row>
    <row r="36" spans="1:12" ht="19.5" customHeight="1" x14ac:dyDescent="0.25">
      <c r="A36" s="95" t="s">
        <v>74</v>
      </c>
      <c r="B36" s="149">
        <v>16.278873732704071</v>
      </c>
      <c r="C36" s="159">
        <v>8.8276024097146149</v>
      </c>
      <c r="D36" s="159">
        <v>17.369178781748218</v>
      </c>
      <c r="E36" s="149">
        <v>18.502829626128499</v>
      </c>
      <c r="F36" s="149">
        <v>17.266133964678257</v>
      </c>
      <c r="G36" s="149">
        <v>20.220777668005717</v>
      </c>
      <c r="H36" s="149">
        <v>21.172606538798867</v>
      </c>
      <c r="I36" s="143">
        <v>20.88916368474132</v>
      </c>
      <c r="J36" s="143">
        <v>23.589057029061181</v>
      </c>
      <c r="K36" s="143">
        <v>20.934492569932178</v>
      </c>
      <c r="L36" s="149">
        <v>20.500194292394937</v>
      </c>
    </row>
    <row r="37" spans="1:12" ht="19.5" customHeight="1" x14ac:dyDescent="0.25">
      <c r="A37" s="95" t="s">
        <v>75</v>
      </c>
      <c r="B37" s="149">
        <v>39.098367640005208</v>
      </c>
      <c r="C37" s="159">
        <v>24.969169469317706</v>
      </c>
      <c r="D37" s="159">
        <v>42.432799189449241</v>
      </c>
      <c r="E37" s="149">
        <v>39.749048147962618</v>
      </c>
      <c r="F37" s="149">
        <v>42.882650869309856</v>
      </c>
      <c r="G37" s="149">
        <v>44.444352752148404</v>
      </c>
      <c r="H37" s="149">
        <v>45.172494767094086</v>
      </c>
      <c r="I37" s="143">
        <v>45.381868842795107</v>
      </c>
      <c r="J37" s="143">
        <v>44.983262792132159</v>
      </c>
      <c r="K37" s="143">
        <v>45.695526107421216</v>
      </c>
      <c r="L37" s="149">
        <v>43.866100449513034</v>
      </c>
    </row>
    <row r="38" spans="1:12" ht="19.5" customHeight="1" x14ac:dyDescent="0.25">
      <c r="A38" s="97" t="s">
        <v>142</v>
      </c>
      <c r="B38" s="149">
        <v>38.425071157928329</v>
      </c>
      <c r="C38" s="159">
        <v>24.201140188563123</v>
      </c>
      <c r="D38" s="159">
        <v>41.144676411913942</v>
      </c>
      <c r="E38" s="149">
        <v>43.437323330091431</v>
      </c>
      <c r="F38" s="149">
        <v>41.789087783872816</v>
      </c>
      <c r="G38" s="149">
        <v>41.68633274521374</v>
      </c>
      <c r="H38" s="149">
        <v>46.383311042484578</v>
      </c>
      <c r="I38" s="143">
        <v>43.782973605937769</v>
      </c>
      <c r="J38" s="143">
        <v>44.409376332849568</v>
      </c>
      <c r="K38" s="143">
        <v>50.211504685341204</v>
      </c>
      <c r="L38" s="149">
        <v>47.602032512201767</v>
      </c>
    </row>
    <row r="39" spans="1:12" ht="19.5" customHeight="1" thickBot="1" x14ac:dyDescent="0.3">
      <c r="A39" s="141" t="s">
        <v>161</v>
      </c>
      <c r="B39" s="168">
        <v>13.314802771637584</v>
      </c>
      <c r="C39" s="197">
        <v>4.2603891749828957</v>
      </c>
      <c r="D39" s="197">
        <v>9.1085330428505369</v>
      </c>
      <c r="E39" s="168">
        <v>11.52140032508353</v>
      </c>
      <c r="F39" s="168">
        <v>9.6166668973869278</v>
      </c>
      <c r="G39" s="168">
        <v>8.2163828972678665</v>
      </c>
      <c r="H39" s="168">
        <v>16.696920235077929</v>
      </c>
      <c r="I39" s="145">
        <v>14.569473188732193</v>
      </c>
      <c r="J39" s="145">
        <v>14.035275898844169</v>
      </c>
      <c r="K39" s="145">
        <v>16.086540697416499</v>
      </c>
      <c r="L39" s="168">
        <v>18.85581564610564</v>
      </c>
    </row>
    <row r="40" spans="1:12" ht="15.75" thickTop="1" x14ac:dyDescent="0.25">
      <c r="A40" s="156" t="s">
        <v>210</v>
      </c>
    </row>
  </sheetData>
  <mergeCells count="3">
    <mergeCell ref="B2:K2"/>
    <mergeCell ref="A1:L1"/>
    <mergeCell ref="A2:A3"/>
  </mergeCells>
  <pageMargins left="0.7" right="0.7" top="0.75" bottom="0.75" header="0.3" footer="0.3"/>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H35"/>
  <sheetViews>
    <sheetView workbookViewId="0">
      <selection activeCell="J27" sqref="J27"/>
    </sheetView>
  </sheetViews>
  <sheetFormatPr defaultColWidth="9.140625" defaultRowHeight="15" x14ac:dyDescent="0.25"/>
  <cols>
    <col min="1" max="1" width="23.28515625" style="1" customWidth="1"/>
    <col min="2" max="8" width="16.140625" style="1" customWidth="1"/>
    <col min="9" max="16384" width="9.140625" style="1"/>
  </cols>
  <sheetData>
    <row r="1" spans="1:8" ht="48.75" customHeight="1" thickBot="1" x14ac:dyDescent="0.3">
      <c r="A1" s="641" t="s">
        <v>244</v>
      </c>
      <c r="B1" s="641"/>
      <c r="C1" s="641"/>
      <c r="D1" s="641"/>
      <c r="E1" s="641"/>
      <c r="F1" s="641"/>
      <c r="G1" s="641"/>
      <c r="H1" s="641"/>
    </row>
    <row r="2" spans="1:8" ht="22.5" customHeight="1" thickTop="1" x14ac:dyDescent="0.25">
      <c r="A2" s="645"/>
      <c r="B2" s="642" t="s">
        <v>40</v>
      </c>
      <c r="C2" s="642"/>
      <c r="D2" s="642"/>
      <c r="E2" s="642"/>
      <c r="F2" s="642"/>
      <c r="G2" s="642"/>
      <c r="H2" s="35" t="s">
        <v>234</v>
      </c>
    </row>
    <row r="3" spans="1:8" ht="24.75" customHeight="1" thickBot="1" x14ac:dyDescent="0.3">
      <c r="A3" s="646"/>
      <c r="B3" s="105">
        <v>2015</v>
      </c>
      <c r="C3" s="105">
        <v>2016</v>
      </c>
      <c r="D3" s="105">
        <v>2017</v>
      </c>
      <c r="E3" s="105">
        <v>2018</v>
      </c>
      <c r="F3" s="37">
        <v>2019</v>
      </c>
      <c r="G3" s="37">
        <v>2020</v>
      </c>
      <c r="H3" s="39">
        <v>2022</v>
      </c>
    </row>
    <row r="4" spans="1:8" ht="19.5" customHeight="1" x14ac:dyDescent="0.25">
      <c r="A4" s="203" t="s">
        <v>4</v>
      </c>
      <c r="B4" s="205">
        <v>33.576893327973671</v>
      </c>
      <c r="C4" s="190">
        <v>31.020853341750399</v>
      </c>
      <c r="D4" s="204">
        <v>31.947317141565296</v>
      </c>
      <c r="E4" s="204">
        <v>30.250814019320032</v>
      </c>
      <c r="F4" s="191">
        <v>27.977902446819876</v>
      </c>
      <c r="G4" s="191">
        <v>32.608797201035301</v>
      </c>
      <c r="H4" s="192">
        <v>28.057532991166735</v>
      </c>
    </row>
    <row r="5" spans="1:8" ht="19.5" customHeight="1" x14ac:dyDescent="0.25">
      <c r="A5" s="5" t="s">
        <v>155</v>
      </c>
      <c r="B5" s="149"/>
      <c r="C5" s="159"/>
      <c r="D5" s="198"/>
      <c r="E5" s="198"/>
      <c r="F5" s="160"/>
      <c r="G5" s="160"/>
      <c r="H5" s="143"/>
    </row>
    <row r="6" spans="1:8" ht="19.5" customHeight="1" x14ac:dyDescent="0.25">
      <c r="A6" s="8" t="s">
        <v>49</v>
      </c>
      <c r="B6" s="149">
        <v>32.789645974676127</v>
      </c>
      <c r="C6" s="159">
        <v>29.579599901495417</v>
      </c>
      <c r="D6" s="198">
        <v>28.401975748450951</v>
      </c>
      <c r="E6" s="198">
        <v>26.544462481182396</v>
      </c>
      <c r="F6" s="160">
        <v>25.867743798604199</v>
      </c>
      <c r="G6" s="160">
        <v>30.249937460423631</v>
      </c>
      <c r="H6" s="143">
        <v>25.500428139793659</v>
      </c>
    </row>
    <row r="7" spans="1:8" ht="19.5" customHeight="1" x14ac:dyDescent="0.25">
      <c r="A7" s="8" t="s">
        <v>50</v>
      </c>
      <c r="B7" s="149">
        <v>34.813172151273506</v>
      </c>
      <c r="C7" s="159">
        <v>33.485983757776808</v>
      </c>
      <c r="D7" s="198">
        <v>38.22197668806497</v>
      </c>
      <c r="E7" s="198">
        <v>37.375080756631782</v>
      </c>
      <c r="F7" s="160">
        <v>31.650893433513488</v>
      </c>
      <c r="G7" s="160">
        <v>37.204388182069046</v>
      </c>
      <c r="H7" s="143">
        <v>36.326968772531828</v>
      </c>
    </row>
    <row r="8" spans="1:8" ht="19.5" customHeight="1" x14ac:dyDescent="0.25">
      <c r="A8" s="5" t="s">
        <v>156</v>
      </c>
      <c r="B8" s="149"/>
      <c r="C8" s="159"/>
      <c r="D8" s="198"/>
      <c r="E8" s="198"/>
      <c r="F8" s="160"/>
      <c r="G8" s="160"/>
      <c r="H8" s="143"/>
    </row>
    <row r="9" spans="1:8" ht="19.5" customHeight="1" x14ac:dyDescent="0.25">
      <c r="A9" s="8" t="s">
        <v>5</v>
      </c>
      <c r="B9" s="149">
        <v>47.539854983310768</v>
      </c>
      <c r="C9" s="159">
        <v>34.453878149804602</v>
      </c>
      <c r="D9" s="198">
        <v>34.271436669887287</v>
      </c>
      <c r="E9" s="198">
        <v>39.912843424853513</v>
      </c>
      <c r="F9" s="207">
        <v>28.628166491375957</v>
      </c>
      <c r="G9" s="207">
        <v>26.672486035021947</v>
      </c>
      <c r="H9" s="143">
        <v>30.613090610972289</v>
      </c>
    </row>
    <row r="10" spans="1:8" ht="19.5" customHeight="1" x14ac:dyDescent="0.25">
      <c r="A10" s="8" t="s">
        <v>6</v>
      </c>
      <c r="B10" s="149">
        <v>36.641235982317831</v>
      </c>
      <c r="C10" s="159">
        <v>43.173028440286316</v>
      </c>
      <c r="D10" s="198">
        <v>33.498427759564287</v>
      </c>
      <c r="E10" s="198">
        <v>30.401228309099711</v>
      </c>
      <c r="F10" s="208">
        <v>31.980285710553503</v>
      </c>
      <c r="G10" s="208">
        <v>39.015624574942159</v>
      </c>
      <c r="H10" s="143">
        <v>30.539130202315441</v>
      </c>
    </row>
    <row r="11" spans="1:8" ht="19.5" customHeight="1" x14ac:dyDescent="0.25">
      <c r="A11" s="8" t="s">
        <v>7</v>
      </c>
      <c r="B11" s="149">
        <v>36.410711233251369</v>
      </c>
      <c r="C11" s="159">
        <v>38.996612215650238</v>
      </c>
      <c r="D11" s="198">
        <v>30.179100834385164</v>
      </c>
      <c r="E11" s="198">
        <v>31.254534730588645</v>
      </c>
      <c r="F11" s="208">
        <v>38.177036857541673</v>
      </c>
      <c r="G11" s="208">
        <v>31.924400627399212</v>
      </c>
      <c r="H11" s="143">
        <v>37.720643215840212</v>
      </c>
    </row>
    <row r="12" spans="1:8" ht="19.5" customHeight="1" x14ac:dyDescent="0.25">
      <c r="A12" s="8" t="s">
        <v>8</v>
      </c>
      <c r="B12" s="194">
        <v>30.48654014844351</v>
      </c>
      <c r="C12" s="161">
        <v>29.730474177601472</v>
      </c>
      <c r="D12" s="200">
        <v>27.924069998828887</v>
      </c>
      <c r="E12" s="200">
        <v>24.200362818879235</v>
      </c>
      <c r="F12" s="208">
        <v>22.029844835294327</v>
      </c>
      <c r="G12" s="208">
        <v>31.81330777911915</v>
      </c>
      <c r="H12" s="143">
        <v>16.598182975383054</v>
      </c>
    </row>
    <row r="13" spans="1:8" ht="19.5" customHeight="1" x14ac:dyDescent="0.25">
      <c r="A13" s="8" t="s">
        <v>9</v>
      </c>
      <c r="B13" s="194">
        <v>42.329596981819897</v>
      </c>
      <c r="C13" s="161">
        <v>47.421474547228833</v>
      </c>
      <c r="D13" s="200">
        <v>45.835777842873384</v>
      </c>
      <c r="E13" s="200">
        <v>29.376782176111377</v>
      </c>
      <c r="F13" s="208">
        <v>32.343665569021795</v>
      </c>
      <c r="G13" s="208">
        <v>33.485671595461682</v>
      </c>
      <c r="H13" s="143">
        <v>33.155017088677653</v>
      </c>
    </row>
    <row r="14" spans="1:8" ht="19.5" customHeight="1" x14ac:dyDescent="0.25">
      <c r="A14" s="8" t="s">
        <v>10</v>
      </c>
      <c r="B14" s="194">
        <v>45.216188479325758</v>
      </c>
      <c r="C14" s="161">
        <v>34.506611629614305</v>
      </c>
      <c r="D14" s="200">
        <v>37.721437295498959</v>
      </c>
      <c r="E14" s="200">
        <v>36.682265357840713</v>
      </c>
      <c r="F14" s="208">
        <v>38.678678483256498</v>
      </c>
      <c r="G14" s="208">
        <v>36.71234209097527</v>
      </c>
      <c r="H14" s="143">
        <v>41.058254045793845</v>
      </c>
    </row>
    <row r="15" spans="1:8" ht="19.5" customHeight="1" x14ac:dyDescent="0.25">
      <c r="A15" s="8" t="s">
        <v>11</v>
      </c>
      <c r="B15" s="194">
        <v>26.212890231073722</v>
      </c>
      <c r="C15" s="161">
        <v>25.473425353677552</v>
      </c>
      <c r="D15" s="200">
        <v>25.693809437234499</v>
      </c>
      <c r="E15" s="200">
        <v>13.572293490582538</v>
      </c>
      <c r="F15" s="208">
        <v>21.308489123210226</v>
      </c>
      <c r="G15" s="208">
        <v>35.931025135031611</v>
      </c>
      <c r="H15" s="143">
        <v>23.420311750622442</v>
      </c>
    </row>
    <row r="16" spans="1:8" ht="19.5" customHeight="1" x14ac:dyDescent="0.25">
      <c r="A16" s="8" t="s">
        <v>222</v>
      </c>
      <c r="B16" s="149">
        <v>37.501745499712172</v>
      </c>
      <c r="C16" s="161">
        <v>22.191743636192978</v>
      </c>
      <c r="D16" s="200">
        <v>32.082645640958539</v>
      </c>
      <c r="E16" s="200">
        <v>26.423699782550862</v>
      </c>
      <c r="F16" s="208">
        <v>20.78144413594131</v>
      </c>
      <c r="G16" s="208">
        <v>36.424067059482859</v>
      </c>
      <c r="H16" s="143">
        <v>28.791562051830777</v>
      </c>
    </row>
    <row r="17" spans="1:8" ht="19.5" customHeight="1" x14ac:dyDescent="0.25">
      <c r="A17" s="8" t="s">
        <v>13</v>
      </c>
      <c r="B17" s="195">
        <v>29.915728213282062</v>
      </c>
      <c r="C17" s="161">
        <v>18.493988479605186</v>
      </c>
      <c r="D17" s="200">
        <v>21.404307911949761</v>
      </c>
      <c r="E17" s="200">
        <v>21.212499370220726</v>
      </c>
      <c r="F17" s="208">
        <v>25.021245064300039</v>
      </c>
      <c r="G17" s="208">
        <v>36.806338068351813</v>
      </c>
      <c r="H17" s="143">
        <v>25.656168421875204</v>
      </c>
    </row>
    <row r="18" spans="1:8" ht="19.5" customHeight="1" x14ac:dyDescent="0.25">
      <c r="A18" s="8" t="s">
        <v>14</v>
      </c>
      <c r="B18" s="149">
        <v>24.975493661756587</v>
      </c>
      <c r="C18" s="159">
        <v>31.19600350992074</v>
      </c>
      <c r="D18" s="198">
        <v>35.618566210549822</v>
      </c>
      <c r="E18" s="198">
        <v>35.68639128491828</v>
      </c>
      <c r="F18" s="208">
        <v>28.417965407901619</v>
      </c>
      <c r="G18" s="208">
        <v>34.604522085446895</v>
      </c>
      <c r="H18" s="143">
        <v>34.121035171344182</v>
      </c>
    </row>
    <row r="19" spans="1:8" ht="19.5" customHeight="1" x14ac:dyDescent="0.25">
      <c r="A19" s="8" t="s">
        <v>15</v>
      </c>
      <c r="B19" s="149">
        <v>30.288735754660895</v>
      </c>
      <c r="C19" s="159">
        <v>39.190056655835157</v>
      </c>
      <c r="D19" s="198">
        <v>37.620777447582768</v>
      </c>
      <c r="E19" s="198">
        <v>39.958751370063545</v>
      </c>
      <c r="F19" s="208">
        <v>26.833936501669065</v>
      </c>
      <c r="G19" s="208">
        <v>26.61143725417968</v>
      </c>
      <c r="H19" s="143">
        <v>24.772977513058951</v>
      </c>
    </row>
    <row r="20" spans="1:8" ht="19.5" customHeight="1" x14ac:dyDescent="0.25">
      <c r="A20" s="8" t="s">
        <v>16</v>
      </c>
      <c r="B20" s="149">
        <v>29.406686598632554</v>
      </c>
      <c r="C20" s="159">
        <v>20.721504476005482</v>
      </c>
      <c r="D20" s="198">
        <v>33.609618466108898</v>
      </c>
      <c r="E20" s="198">
        <v>31.273039110637622</v>
      </c>
      <c r="F20" s="208">
        <v>35.156780171357809</v>
      </c>
      <c r="G20" s="208">
        <v>42.667020687219448</v>
      </c>
      <c r="H20" s="143">
        <v>32.69603402727094</v>
      </c>
    </row>
    <row r="21" spans="1:8" ht="19.5" customHeight="1" x14ac:dyDescent="0.25">
      <c r="A21" s="8" t="s">
        <v>17</v>
      </c>
      <c r="B21" s="149">
        <v>33.119292194508574</v>
      </c>
      <c r="C21" s="159">
        <v>29.822935205958988</v>
      </c>
      <c r="D21" s="198">
        <v>25.295716196529987</v>
      </c>
      <c r="E21" s="198">
        <v>28.325937582076872</v>
      </c>
      <c r="F21" s="208">
        <v>26.819520622807548</v>
      </c>
      <c r="G21" s="208">
        <v>27.874988710842768</v>
      </c>
      <c r="H21" s="143">
        <v>27.872510620134978</v>
      </c>
    </row>
    <row r="22" spans="1:8" ht="19.5" customHeight="1" x14ac:dyDescent="0.25">
      <c r="A22" s="8" t="s">
        <v>18</v>
      </c>
      <c r="B22" s="149">
        <v>29.072498631612138</v>
      </c>
      <c r="C22" s="159">
        <v>21.570357816762257</v>
      </c>
      <c r="D22" s="198">
        <v>35.756466850200276</v>
      </c>
      <c r="E22" s="198">
        <v>25.977897108825026</v>
      </c>
      <c r="F22" s="208">
        <v>30.627733889500547</v>
      </c>
      <c r="G22" s="208">
        <v>29.462968803505856</v>
      </c>
      <c r="H22" s="143">
        <v>28.860392729770744</v>
      </c>
    </row>
    <row r="23" spans="1:8" ht="19.5" customHeight="1" x14ac:dyDescent="0.25">
      <c r="A23" s="8" t="s">
        <v>19</v>
      </c>
      <c r="B23" s="149">
        <v>47.29768135711462</v>
      </c>
      <c r="C23" s="159">
        <v>25.946604970760902</v>
      </c>
      <c r="D23" s="198">
        <v>30.569416399327405</v>
      </c>
      <c r="E23" s="198">
        <v>32.879252536387796</v>
      </c>
      <c r="F23" s="208">
        <v>26.260728728729163</v>
      </c>
      <c r="G23" s="208">
        <v>39.773209916012654</v>
      </c>
      <c r="H23" s="143">
        <v>40.122864265725717</v>
      </c>
    </row>
    <row r="24" spans="1:8" ht="19.5" customHeight="1" x14ac:dyDescent="0.25">
      <c r="A24" s="8" t="s">
        <v>20</v>
      </c>
      <c r="B24" s="149">
        <v>22.907145578128922</v>
      </c>
      <c r="C24" s="159">
        <v>18.540553965347232</v>
      </c>
      <c r="D24" s="198">
        <v>35.731797103271738</v>
      </c>
      <c r="E24" s="198">
        <v>40.522706708779481</v>
      </c>
      <c r="F24" s="208">
        <v>29.961742747879082</v>
      </c>
      <c r="G24" s="208">
        <v>25.198590750440943</v>
      </c>
      <c r="H24" s="143">
        <v>25.378479566942598</v>
      </c>
    </row>
    <row r="25" spans="1:8" ht="19.5" customHeight="1" x14ac:dyDescent="0.25">
      <c r="A25" s="8" t="s">
        <v>21</v>
      </c>
      <c r="B25" s="149">
        <v>33.387044214568071</v>
      </c>
      <c r="C25" s="159">
        <v>30.321610957488261</v>
      </c>
      <c r="D25" s="198">
        <v>35.45910106405433</v>
      </c>
      <c r="E25" s="198">
        <v>23.62996836190543</v>
      </c>
      <c r="F25" s="208">
        <v>22.97554690503237</v>
      </c>
      <c r="G25" s="208">
        <v>35.045352069942368</v>
      </c>
      <c r="H25" s="143">
        <v>29.706672443494071</v>
      </c>
    </row>
    <row r="26" spans="1:8" ht="19.5" customHeight="1" x14ac:dyDescent="0.25">
      <c r="A26" s="8" t="s">
        <v>22</v>
      </c>
      <c r="B26" s="149">
        <v>39.565934748194422</v>
      </c>
      <c r="C26" s="159">
        <v>38.888068542963971</v>
      </c>
      <c r="D26" s="198">
        <v>49.944482449100683</v>
      </c>
      <c r="E26" s="198">
        <v>33.354976520989467</v>
      </c>
      <c r="F26" s="208">
        <v>38.142799728179561</v>
      </c>
      <c r="G26" s="208">
        <v>36.431261378505333</v>
      </c>
      <c r="H26" s="143">
        <v>26.465640849953566</v>
      </c>
    </row>
    <row r="27" spans="1:8" ht="19.5" customHeight="1" x14ac:dyDescent="0.25">
      <c r="A27" s="8" t="s">
        <v>23</v>
      </c>
      <c r="B27" s="149">
        <v>48.27397331292503</v>
      </c>
      <c r="C27" s="159">
        <v>50.820369477215387</v>
      </c>
      <c r="D27" s="198">
        <v>61.69568021816653</v>
      </c>
      <c r="E27" s="198">
        <v>49.681097540701913</v>
      </c>
      <c r="F27" s="208">
        <v>41.088796664331362</v>
      </c>
      <c r="G27" s="208">
        <v>42.912718542842534</v>
      </c>
      <c r="H27" s="143">
        <v>49.108563394161706</v>
      </c>
    </row>
    <row r="28" spans="1:8" ht="19.5" customHeight="1" x14ac:dyDescent="0.25">
      <c r="A28" s="8" t="s">
        <v>24</v>
      </c>
      <c r="B28" s="149">
        <v>46.700559240394455</v>
      </c>
      <c r="C28" s="159">
        <v>37.427189923616602</v>
      </c>
      <c r="D28" s="198">
        <v>43.759629551197754</v>
      </c>
      <c r="E28" s="198">
        <v>44.353851962549108</v>
      </c>
      <c r="F28" s="208">
        <v>38.741158441822122</v>
      </c>
      <c r="G28" s="208">
        <v>47.893907857313515</v>
      </c>
      <c r="H28" s="143">
        <v>42.176584728363373</v>
      </c>
    </row>
    <row r="29" spans="1:8" ht="19.5" customHeight="1" x14ac:dyDescent="0.25">
      <c r="A29" s="8" t="s">
        <v>25</v>
      </c>
      <c r="B29" s="149">
        <v>30.619685104038464</v>
      </c>
      <c r="C29" s="159">
        <v>29.855781988018336</v>
      </c>
      <c r="D29" s="198">
        <v>35.686888764021354</v>
      </c>
      <c r="E29" s="198">
        <v>24.879134042124186</v>
      </c>
      <c r="F29" s="208">
        <v>33.982431467035475</v>
      </c>
      <c r="G29" s="208">
        <v>36.842815797366235</v>
      </c>
      <c r="H29" s="143">
        <v>42.783790077577812</v>
      </c>
    </row>
    <row r="30" spans="1:8" ht="19.5" customHeight="1" x14ac:dyDescent="0.25">
      <c r="A30" s="8" t="s">
        <v>26</v>
      </c>
      <c r="B30" s="149">
        <v>48.327936559021204</v>
      </c>
      <c r="C30" s="159">
        <v>52.215091076740926</v>
      </c>
      <c r="D30" s="198">
        <v>55.754481235893309</v>
      </c>
      <c r="E30" s="198">
        <v>45.875228411589092</v>
      </c>
      <c r="F30" s="208">
        <v>35.592494310872759</v>
      </c>
      <c r="G30" s="208">
        <v>38.645364488051499</v>
      </c>
      <c r="H30" s="143">
        <v>45.905453762920018</v>
      </c>
    </row>
    <row r="31" spans="1:8" ht="19.5" customHeight="1" x14ac:dyDescent="0.25">
      <c r="A31" s="5" t="s">
        <v>157</v>
      </c>
      <c r="B31" s="149"/>
      <c r="C31" s="177"/>
      <c r="D31" s="177"/>
      <c r="E31" s="177"/>
      <c r="F31" s="177"/>
      <c r="G31" s="177"/>
      <c r="H31" s="144"/>
    </row>
    <row r="32" spans="1:8" ht="19.5" customHeight="1" x14ac:dyDescent="0.25">
      <c r="A32" s="8" t="s">
        <v>158</v>
      </c>
      <c r="B32" s="149">
        <v>33.33963811932567</v>
      </c>
      <c r="C32" s="149">
        <v>28.724192568809947</v>
      </c>
      <c r="D32" s="149">
        <v>30.232135303348752</v>
      </c>
      <c r="E32" s="149">
        <v>27.674561585906439</v>
      </c>
      <c r="F32" s="149">
        <v>27.069722756619043</v>
      </c>
      <c r="G32" s="149">
        <v>32.17511522832018</v>
      </c>
      <c r="H32" s="143">
        <v>26.822248132134817</v>
      </c>
    </row>
    <row r="33" spans="1:8" ht="19.5" customHeight="1" thickBot="1" x14ac:dyDescent="0.3">
      <c r="A33" s="11" t="s">
        <v>159</v>
      </c>
      <c r="B33" s="168">
        <v>33.855688155895777</v>
      </c>
      <c r="C33" s="168">
        <v>33.445961716835718</v>
      </c>
      <c r="D33" s="168">
        <v>33.779910993861172</v>
      </c>
      <c r="E33" s="168">
        <v>32.829060591820415</v>
      </c>
      <c r="F33" s="168">
        <v>29.036421827655836</v>
      </c>
      <c r="G33" s="168">
        <v>33.083688957467714</v>
      </c>
      <c r="H33" s="145">
        <v>29.420392399874878</v>
      </c>
    </row>
    <row r="34" spans="1:8" ht="15.75" thickTop="1" x14ac:dyDescent="0.25">
      <c r="A34" s="124" t="s">
        <v>206</v>
      </c>
    </row>
    <row r="35" spans="1:8" x14ac:dyDescent="0.25">
      <c r="A35" s="139"/>
    </row>
  </sheetData>
  <mergeCells count="3">
    <mergeCell ref="A1:H1"/>
    <mergeCell ref="A2:A3"/>
    <mergeCell ref="B2:G2"/>
  </mergeCells>
  <pageMargins left="0.7" right="0.7" top="0.75" bottom="0.75" header="0.3" footer="0.3"/>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J35"/>
  <sheetViews>
    <sheetView workbookViewId="0">
      <selection activeCell="K38" sqref="K38"/>
    </sheetView>
  </sheetViews>
  <sheetFormatPr defaultColWidth="9.140625" defaultRowHeight="15" x14ac:dyDescent="0.25"/>
  <cols>
    <col min="1" max="1" width="23.28515625" style="1" customWidth="1"/>
    <col min="2" max="8" width="16.7109375" style="1" customWidth="1"/>
    <col min="9" max="16384" width="9.140625" style="1"/>
  </cols>
  <sheetData>
    <row r="1" spans="1:10" ht="45" customHeight="1" thickBot="1" x14ac:dyDescent="0.3">
      <c r="A1" s="641" t="s">
        <v>249</v>
      </c>
      <c r="B1" s="641"/>
      <c r="C1" s="641"/>
      <c r="D1" s="641"/>
      <c r="E1" s="641"/>
      <c r="F1" s="641"/>
      <c r="G1" s="641"/>
      <c r="H1" s="641"/>
    </row>
    <row r="2" spans="1:10" ht="22.5" customHeight="1" thickTop="1" x14ac:dyDescent="0.25">
      <c r="A2" s="645"/>
      <c r="B2" s="642" t="s">
        <v>40</v>
      </c>
      <c r="C2" s="642"/>
      <c r="D2" s="642"/>
      <c r="E2" s="642"/>
      <c r="F2" s="642"/>
      <c r="G2" s="642"/>
      <c r="H2" s="35" t="s">
        <v>234</v>
      </c>
    </row>
    <row r="3" spans="1:10" ht="24.75" customHeight="1" thickBot="1" x14ac:dyDescent="0.3">
      <c r="A3" s="646"/>
      <c r="B3" s="105">
        <v>2015</v>
      </c>
      <c r="C3" s="105">
        <v>2016</v>
      </c>
      <c r="D3" s="105">
        <v>2017</v>
      </c>
      <c r="E3" s="105">
        <v>2018</v>
      </c>
      <c r="F3" s="37">
        <v>2019</v>
      </c>
      <c r="G3" s="37">
        <v>2020</v>
      </c>
      <c r="H3" s="39">
        <v>2022</v>
      </c>
    </row>
    <row r="4" spans="1:10" ht="19.5" customHeight="1" x14ac:dyDescent="0.25">
      <c r="A4" s="203" t="s">
        <v>4</v>
      </c>
      <c r="B4" s="205">
        <v>32.477957215913754</v>
      </c>
      <c r="C4" s="204">
        <v>29.113909698470426</v>
      </c>
      <c r="D4" s="204">
        <v>31.100903760078641</v>
      </c>
      <c r="E4" s="204">
        <v>31.369968310857622</v>
      </c>
      <c r="F4" s="205">
        <v>27.831528698583718</v>
      </c>
      <c r="G4" s="205">
        <v>35.417260729722926</v>
      </c>
      <c r="H4" s="192">
        <v>28.462576707093294</v>
      </c>
      <c r="I4" s="106"/>
      <c r="J4" s="106"/>
    </row>
    <row r="5" spans="1:10" ht="19.5" customHeight="1" x14ac:dyDescent="0.25">
      <c r="A5" s="5" t="s">
        <v>155</v>
      </c>
      <c r="B5" s="70"/>
      <c r="C5" s="198"/>
      <c r="D5" s="198"/>
      <c r="E5" s="198"/>
      <c r="F5" s="149"/>
      <c r="G5" s="149"/>
      <c r="H5" s="143"/>
    </row>
    <row r="6" spans="1:10" ht="19.5" customHeight="1" x14ac:dyDescent="0.25">
      <c r="A6" s="8" t="s">
        <v>49</v>
      </c>
      <c r="B6" s="149">
        <v>30.493819094552865</v>
      </c>
      <c r="C6" s="198">
        <v>27.359282056121625</v>
      </c>
      <c r="D6" s="198">
        <v>26.792614619491722</v>
      </c>
      <c r="E6" s="198">
        <v>27.493232151134944</v>
      </c>
      <c r="F6" s="149">
        <v>24.518392029243799</v>
      </c>
      <c r="G6" s="149">
        <v>33.123272626517</v>
      </c>
      <c r="H6" s="143">
        <v>26.057184506057997</v>
      </c>
    </row>
    <row r="7" spans="1:10" ht="19.5" customHeight="1" x14ac:dyDescent="0.25">
      <c r="A7" s="8" t="s">
        <v>50</v>
      </c>
      <c r="B7" s="149">
        <v>36.635492232467023</v>
      </c>
      <c r="C7" s="198">
        <v>32.862286750279402</v>
      </c>
      <c r="D7" s="198">
        <v>40.244650518755456</v>
      </c>
      <c r="E7" s="198">
        <v>40.123512051994787</v>
      </c>
      <c r="F7" s="149">
        <v>34.775852950852794</v>
      </c>
      <c r="G7" s="149">
        <v>40.749013412870717</v>
      </c>
      <c r="H7" s="143">
        <v>36.782150083622675</v>
      </c>
    </row>
    <row r="8" spans="1:10" ht="19.5" customHeight="1" x14ac:dyDescent="0.25">
      <c r="A8" s="5" t="s">
        <v>156</v>
      </c>
      <c r="B8" s="70"/>
      <c r="C8" s="198"/>
      <c r="D8" s="198"/>
      <c r="E8" s="198"/>
      <c r="F8" s="149"/>
      <c r="G8" s="149"/>
      <c r="H8" s="143"/>
    </row>
    <row r="9" spans="1:10" ht="19.5" customHeight="1" x14ac:dyDescent="0.25">
      <c r="A9" s="8" t="s">
        <v>5</v>
      </c>
      <c r="B9" s="149">
        <v>48.359954004869756</v>
      </c>
      <c r="C9" s="198">
        <v>39.356523339424797</v>
      </c>
      <c r="D9" s="198">
        <v>38.232502905680654</v>
      </c>
      <c r="E9" s="198">
        <v>36.998452384339878</v>
      </c>
      <c r="F9" s="209">
        <v>27.917570919877129</v>
      </c>
      <c r="G9" s="209">
        <v>26.32490599237709</v>
      </c>
      <c r="H9" s="143">
        <v>27.811457378936439</v>
      </c>
    </row>
    <row r="10" spans="1:10" ht="19.5" customHeight="1" x14ac:dyDescent="0.25">
      <c r="A10" s="8" t="s">
        <v>6</v>
      </c>
      <c r="B10" s="149">
        <v>37.606658021809096</v>
      </c>
      <c r="C10" s="198">
        <v>39.027021946246315</v>
      </c>
      <c r="D10" s="198">
        <v>34.20858407598881</v>
      </c>
      <c r="E10" s="198">
        <v>31.817509889699121</v>
      </c>
      <c r="F10" s="210">
        <v>32.542550900603629</v>
      </c>
      <c r="G10" s="210">
        <v>39.906983663171175</v>
      </c>
      <c r="H10" s="143">
        <v>30.304615204184614</v>
      </c>
    </row>
    <row r="11" spans="1:10" ht="19.5" customHeight="1" x14ac:dyDescent="0.25">
      <c r="A11" s="8" t="s">
        <v>7</v>
      </c>
      <c r="B11" s="149">
        <v>31.634822218720021</v>
      </c>
      <c r="C11" s="198">
        <v>36.40422104948631</v>
      </c>
      <c r="D11" s="198">
        <v>32.221614209243789</v>
      </c>
      <c r="E11" s="198">
        <v>27.357352010269715</v>
      </c>
      <c r="F11" s="210">
        <v>37.306661475114694</v>
      </c>
      <c r="G11" s="210">
        <v>36.614475552464185</v>
      </c>
      <c r="H11" s="143">
        <v>33.98375560070599</v>
      </c>
    </row>
    <row r="12" spans="1:10" ht="19.5" customHeight="1" x14ac:dyDescent="0.25">
      <c r="A12" s="8" t="s">
        <v>8</v>
      </c>
      <c r="B12" s="194">
        <v>29.323694697059583</v>
      </c>
      <c r="C12" s="200">
        <v>26.81895909142581</v>
      </c>
      <c r="D12" s="200">
        <v>24.863994634082946</v>
      </c>
      <c r="E12" s="200">
        <v>24.988412533845793</v>
      </c>
      <c r="F12" s="210">
        <v>23.691724471261495</v>
      </c>
      <c r="G12" s="210">
        <v>30.313116537165506</v>
      </c>
      <c r="H12" s="143">
        <v>18.806726850169163</v>
      </c>
    </row>
    <row r="13" spans="1:10" ht="19.5" customHeight="1" x14ac:dyDescent="0.25">
      <c r="A13" s="8" t="s">
        <v>9</v>
      </c>
      <c r="B13" s="194">
        <v>37.749300569570998</v>
      </c>
      <c r="C13" s="200">
        <v>45.089481300214715</v>
      </c>
      <c r="D13" s="200">
        <v>39.773517008169492</v>
      </c>
      <c r="E13" s="200">
        <v>28.985452148027523</v>
      </c>
      <c r="F13" s="210">
        <v>29.406494264828709</v>
      </c>
      <c r="G13" s="210">
        <v>33.998404348367508</v>
      </c>
      <c r="H13" s="143">
        <v>42.327960310552179</v>
      </c>
    </row>
    <row r="14" spans="1:10" ht="19.5" customHeight="1" x14ac:dyDescent="0.25">
      <c r="A14" s="8" t="s">
        <v>10</v>
      </c>
      <c r="B14" s="194">
        <v>42.249928042521653</v>
      </c>
      <c r="C14" s="200">
        <v>31.622069789403973</v>
      </c>
      <c r="D14" s="200">
        <v>39.761339399702237</v>
      </c>
      <c r="E14" s="200">
        <v>36.05549885033944</v>
      </c>
      <c r="F14" s="210">
        <v>38.328659554823503</v>
      </c>
      <c r="G14" s="210">
        <v>39.119197186887874</v>
      </c>
      <c r="H14" s="143">
        <v>34.980835180346446</v>
      </c>
    </row>
    <row r="15" spans="1:10" ht="19.5" customHeight="1" x14ac:dyDescent="0.25">
      <c r="A15" s="8" t="s">
        <v>11</v>
      </c>
      <c r="B15" s="194">
        <v>23.079621566269836</v>
      </c>
      <c r="C15" s="200">
        <v>16.77026712542699</v>
      </c>
      <c r="D15" s="200">
        <v>19.357725274866048</v>
      </c>
      <c r="E15" s="200">
        <v>11.124255389590676</v>
      </c>
      <c r="F15" s="210">
        <v>14.409634053559355</v>
      </c>
      <c r="G15" s="210">
        <v>34.085696950840536</v>
      </c>
      <c r="H15" s="143">
        <v>21.959920118301874</v>
      </c>
    </row>
    <row r="16" spans="1:10" ht="19.5" customHeight="1" x14ac:dyDescent="0.25">
      <c r="A16" s="8" t="s">
        <v>222</v>
      </c>
      <c r="B16" s="149">
        <v>29.670392256097351</v>
      </c>
      <c r="C16" s="200">
        <v>15.785621671766496</v>
      </c>
      <c r="D16" s="200">
        <v>22.885903325772361</v>
      </c>
      <c r="E16" s="200">
        <v>21.157444881265793</v>
      </c>
      <c r="F16" s="210">
        <v>18.019419408059651</v>
      </c>
      <c r="G16" s="210">
        <v>33.690411197094654</v>
      </c>
      <c r="H16" s="143">
        <v>19.811209885354096</v>
      </c>
    </row>
    <row r="17" spans="1:8" ht="19.5" customHeight="1" x14ac:dyDescent="0.25">
      <c r="A17" s="8" t="s">
        <v>13</v>
      </c>
      <c r="B17" s="195">
        <v>31.729562565286141</v>
      </c>
      <c r="C17" s="200">
        <v>22.57694361235605</v>
      </c>
      <c r="D17" s="200">
        <v>28.868070763696263</v>
      </c>
      <c r="E17" s="200">
        <v>30.356848991792841</v>
      </c>
      <c r="F17" s="210">
        <v>28.525393996365015</v>
      </c>
      <c r="G17" s="210">
        <v>38.915578304794352</v>
      </c>
      <c r="H17" s="143">
        <v>24.488802132998586</v>
      </c>
    </row>
    <row r="18" spans="1:8" ht="19.5" customHeight="1" x14ac:dyDescent="0.25">
      <c r="A18" s="8" t="s">
        <v>14</v>
      </c>
      <c r="B18" s="149">
        <v>27.063764797027307</v>
      </c>
      <c r="C18" s="198">
        <v>31.150855731341437</v>
      </c>
      <c r="D18" s="198">
        <v>36.043826245630719</v>
      </c>
      <c r="E18" s="198">
        <v>38.375745173824811</v>
      </c>
      <c r="F18" s="210">
        <v>28.718020153429283</v>
      </c>
      <c r="G18" s="210">
        <v>33.374723716463727</v>
      </c>
      <c r="H18" s="143">
        <v>34.939984719527835</v>
      </c>
    </row>
    <row r="19" spans="1:8" ht="19.5" customHeight="1" x14ac:dyDescent="0.25">
      <c r="A19" s="8" t="s">
        <v>15</v>
      </c>
      <c r="B19" s="149">
        <v>34.925964147912438</v>
      </c>
      <c r="C19" s="198">
        <v>38.066090249049793</v>
      </c>
      <c r="D19" s="198">
        <v>41.350132512739108</v>
      </c>
      <c r="E19" s="198">
        <v>42.126707176508255</v>
      </c>
      <c r="F19" s="210">
        <v>31.247742174549938</v>
      </c>
      <c r="G19" s="210">
        <v>31.081119236981387</v>
      </c>
      <c r="H19" s="143">
        <v>25.913729004462443</v>
      </c>
    </row>
    <row r="20" spans="1:8" ht="19.5" customHeight="1" x14ac:dyDescent="0.25">
      <c r="A20" s="8" t="s">
        <v>16</v>
      </c>
      <c r="B20" s="149">
        <v>33.293109174715049</v>
      </c>
      <c r="C20" s="198">
        <v>19.70650704240672</v>
      </c>
      <c r="D20" s="198">
        <v>37.456234655364646</v>
      </c>
      <c r="E20" s="198">
        <v>36.201338033001775</v>
      </c>
      <c r="F20" s="210">
        <v>38.041010276415726</v>
      </c>
      <c r="G20" s="210">
        <v>50.815478632105538</v>
      </c>
      <c r="H20" s="143">
        <v>36.710403099806065</v>
      </c>
    </row>
    <row r="21" spans="1:8" ht="19.5" customHeight="1" x14ac:dyDescent="0.25">
      <c r="A21" s="8" t="s">
        <v>17</v>
      </c>
      <c r="B21" s="149">
        <v>29.345889153427073</v>
      </c>
      <c r="C21" s="198">
        <v>28.76744607440682</v>
      </c>
      <c r="D21" s="198">
        <v>24.832591475182099</v>
      </c>
      <c r="E21" s="198">
        <v>31.695297657916598</v>
      </c>
      <c r="F21" s="210">
        <v>26.419291825886653</v>
      </c>
      <c r="G21" s="210">
        <v>33.540213176066118</v>
      </c>
      <c r="H21" s="143">
        <v>27.931770866511702</v>
      </c>
    </row>
    <row r="22" spans="1:8" ht="19.5" customHeight="1" x14ac:dyDescent="0.25">
      <c r="A22" s="8" t="s">
        <v>18</v>
      </c>
      <c r="B22" s="149">
        <v>30.755392023208334</v>
      </c>
      <c r="C22" s="198">
        <v>24.683578755430695</v>
      </c>
      <c r="D22" s="198">
        <v>35.969203544091087</v>
      </c>
      <c r="E22" s="198">
        <v>28.072814368618825</v>
      </c>
      <c r="F22" s="210">
        <v>31.146206730481708</v>
      </c>
      <c r="G22" s="210">
        <v>33.20890787045461</v>
      </c>
      <c r="H22" s="143">
        <v>27.306185659928488</v>
      </c>
    </row>
    <row r="23" spans="1:8" ht="19.5" customHeight="1" x14ac:dyDescent="0.25">
      <c r="A23" s="8" t="s">
        <v>19</v>
      </c>
      <c r="B23" s="149">
        <v>49.365169288787399</v>
      </c>
      <c r="C23" s="198">
        <v>23.438517825122915</v>
      </c>
      <c r="D23" s="198">
        <v>35.359497266967225</v>
      </c>
      <c r="E23" s="198">
        <v>39.827372060483732</v>
      </c>
      <c r="F23" s="210">
        <v>29.108033776067629</v>
      </c>
      <c r="G23" s="210">
        <v>43.636066328973975</v>
      </c>
      <c r="H23" s="143">
        <v>42.428319494848196</v>
      </c>
    </row>
    <row r="24" spans="1:8" ht="19.5" customHeight="1" x14ac:dyDescent="0.25">
      <c r="A24" s="8" t="s">
        <v>20</v>
      </c>
      <c r="B24" s="149">
        <v>23.393292181002735</v>
      </c>
      <c r="C24" s="198">
        <v>16.806075482424742</v>
      </c>
      <c r="D24" s="198">
        <v>35.262434904697933</v>
      </c>
      <c r="E24" s="198">
        <v>43.273328811640333</v>
      </c>
      <c r="F24" s="210">
        <v>33.143409540159894</v>
      </c>
      <c r="G24" s="210">
        <v>29.357648612012653</v>
      </c>
      <c r="H24" s="143">
        <v>28.958524084161454</v>
      </c>
    </row>
    <row r="25" spans="1:8" ht="19.5" customHeight="1" x14ac:dyDescent="0.25">
      <c r="A25" s="8" t="s">
        <v>21</v>
      </c>
      <c r="B25" s="149">
        <v>37.307462959915071</v>
      </c>
      <c r="C25" s="198">
        <v>33.431809062180562</v>
      </c>
      <c r="D25" s="198">
        <v>40.316766610498419</v>
      </c>
      <c r="E25" s="198">
        <v>33.339707515217285</v>
      </c>
      <c r="F25" s="210">
        <v>29.847706113245408</v>
      </c>
      <c r="G25" s="210">
        <v>43.281756804480096</v>
      </c>
      <c r="H25" s="143">
        <v>35.252293804749421</v>
      </c>
    </row>
    <row r="26" spans="1:8" ht="19.5" customHeight="1" x14ac:dyDescent="0.25">
      <c r="A26" s="8" t="s">
        <v>22</v>
      </c>
      <c r="B26" s="149">
        <v>43.205667764745805</v>
      </c>
      <c r="C26" s="198">
        <v>40.034058566170764</v>
      </c>
      <c r="D26" s="198">
        <v>46.572633331634741</v>
      </c>
      <c r="E26" s="198">
        <v>35.620954418523873</v>
      </c>
      <c r="F26" s="210">
        <v>38.357967491403031</v>
      </c>
      <c r="G26" s="210">
        <v>40.620714555894288</v>
      </c>
      <c r="H26" s="143">
        <v>29.452523329142601</v>
      </c>
    </row>
    <row r="27" spans="1:8" ht="19.5" customHeight="1" x14ac:dyDescent="0.25">
      <c r="A27" s="8" t="s">
        <v>23</v>
      </c>
      <c r="B27" s="149">
        <v>48.58644227773582</v>
      </c>
      <c r="C27" s="198">
        <v>52.789889282386014</v>
      </c>
      <c r="D27" s="198">
        <v>61.195112653253062</v>
      </c>
      <c r="E27" s="198">
        <v>46.144989050696473</v>
      </c>
      <c r="F27" s="210">
        <v>37.275563500549588</v>
      </c>
      <c r="G27" s="210">
        <v>42.861548489692687</v>
      </c>
      <c r="H27" s="143">
        <v>51.640529993741438</v>
      </c>
    </row>
    <row r="28" spans="1:8" ht="19.5" customHeight="1" x14ac:dyDescent="0.25">
      <c r="A28" s="8" t="s">
        <v>24</v>
      </c>
      <c r="B28" s="149">
        <v>46.615580820230015</v>
      </c>
      <c r="C28" s="198">
        <v>33.203108483400079</v>
      </c>
      <c r="D28" s="198">
        <v>46.692991807126127</v>
      </c>
      <c r="E28" s="198">
        <v>43.349528748777139</v>
      </c>
      <c r="F28" s="210">
        <v>40.208574030553052</v>
      </c>
      <c r="G28" s="210">
        <v>51.699453368537341</v>
      </c>
      <c r="H28" s="143">
        <v>43.3398975084393</v>
      </c>
    </row>
    <row r="29" spans="1:8" ht="19.5" customHeight="1" x14ac:dyDescent="0.25">
      <c r="A29" s="8" t="s">
        <v>25</v>
      </c>
      <c r="B29" s="149">
        <v>30.397437262203038</v>
      </c>
      <c r="C29" s="198">
        <v>34.083062595606876</v>
      </c>
      <c r="D29" s="198">
        <v>39.338683305685791</v>
      </c>
      <c r="E29" s="198">
        <v>27.629508519032552</v>
      </c>
      <c r="F29" s="210">
        <v>36.632495418400367</v>
      </c>
      <c r="G29" s="210">
        <v>41.569351919062612</v>
      </c>
      <c r="H29" s="143">
        <v>46.813565694124541</v>
      </c>
    </row>
    <row r="30" spans="1:8" ht="19.5" customHeight="1" x14ac:dyDescent="0.25">
      <c r="A30" s="8" t="s">
        <v>26</v>
      </c>
      <c r="B30" s="149">
        <v>49.890907476839189</v>
      </c>
      <c r="C30" s="198">
        <v>54.948361071974439</v>
      </c>
      <c r="D30" s="198">
        <v>55.607321174020342</v>
      </c>
      <c r="E30" s="198">
        <v>46.852219115031154</v>
      </c>
      <c r="F30" s="210">
        <v>34.23319940469176</v>
      </c>
      <c r="G30" s="210">
        <v>42.565537414233219</v>
      </c>
      <c r="H30" s="143">
        <v>44.74884990807719</v>
      </c>
    </row>
    <row r="31" spans="1:8" ht="19.5" customHeight="1" x14ac:dyDescent="0.25">
      <c r="A31" s="5" t="s">
        <v>157</v>
      </c>
      <c r="B31" s="70"/>
      <c r="C31" s="177"/>
      <c r="D31" s="177"/>
      <c r="E31" s="177"/>
      <c r="F31" s="150"/>
      <c r="G31" s="150"/>
      <c r="H31" s="144"/>
    </row>
    <row r="32" spans="1:8" ht="19.5" customHeight="1" x14ac:dyDescent="0.25">
      <c r="A32" s="8" t="s">
        <v>158</v>
      </c>
      <c r="B32" s="149">
        <v>31.053039574019593</v>
      </c>
      <c r="C32" s="149">
        <v>25.533391516383503</v>
      </c>
      <c r="D32" s="149">
        <v>26.690605725574112</v>
      </c>
      <c r="E32" s="149">
        <v>27.766406053850233</v>
      </c>
      <c r="F32" s="149">
        <v>24.843771982745906</v>
      </c>
      <c r="G32" s="149">
        <v>32.460806498022073</v>
      </c>
      <c r="H32" s="143">
        <v>25.324951640241277</v>
      </c>
    </row>
    <row r="33" spans="1:8" ht="19.5" customHeight="1" thickBot="1" x14ac:dyDescent="0.3">
      <c r="A33" s="11" t="s">
        <v>159</v>
      </c>
      <c r="B33" s="168">
        <v>34.042454539781694</v>
      </c>
      <c r="C33" s="168">
        <v>32.907269548696235</v>
      </c>
      <c r="D33" s="168">
        <v>35.833895526508627</v>
      </c>
      <c r="E33" s="168">
        <v>35.288756565924267</v>
      </c>
      <c r="F33" s="168">
        <v>31.096672372038213</v>
      </c>
      <c r="G33" s="168">
        <v>38.527653358105354</v>
      </c>
      <c r="H33" s="145">
        <v>31.873845106830668</v>
      </c>
    </row>
    <row r="34" spans="1:8" ht="15.75" thickTop="1" x14ac:dyDescent="0.25">
      <c r="A34" s="124" t="s">
        <v>206</v>
      </c>
    </row>
    <row r="35" spans="1:8" x14ac:dyDescent="0.25">
      <c r="A35" s="139"/>
    </row>
  </sheetData>
  <mergeCells count="3">
    <mergeCell ref="A1:H1"/>
    <mergeCell ref="A2:A3"/>
    <mergeCell ref="B2:G2"/>
  </mergeCells>
  <pageMargins left="0.7" right="0.7" top="0.75" bottom="0.75" header="0.3" footer="0.3"/>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J31"/>
  <sheetViews>
    <sheetView workbookViewId="0">
      <selection activeCell="G8" sqref="G8"/>
    </sheetView>
  </sheetViews>
  <sheetFormatPr defaultColWidth="9.140625" defaultRowHeight="15" x14ac:dyDescent="0.25"/>
  <cols>
    <col min="1" max="1" width="26.5703125" style="1" customWidth="1"/>
    <col min="2" max="10" width="11.28515625" style="1" customWidth="1"/>
    <col min="11" max="16384" width="9.140625" style="1"/>
  </cols>
  <sheetData>
    <row r="1" spans="1:10" ht="33.75" customHeight="1" thickBot="1" x14ac:dyDescent="0.3">
      <c r="A1" s="654" t="s">
        <v>707</v>
      </c>
      <c r="B1" s="654"/>
      <c r="C1" s="654"/>
      <c r="D1" s="654"/>
      <c r="E1" s="654"/>
      <c r="F1" s="654"/>
      <c r="G1" s="654"/>
      <c r="H1" s="654"/>
      <c r="I1" s="654"/>
      <c r="J1" s="654"/>
    </row>
    <row r="2" spans="1:10" ht="15.75" thickTop="1" x14ac:dyDescent="0.25">
      <c r="A2" s="649"/>
      <c r="B2" s="651" t="s">
        <v>157</v>
      </c>
      <c r="C2" s="651"/>
      <c r="D2" s="651"/>
      <c r="E2" s="652" t="s">
        <v>160</v>
      </c>
      <c r="F2" s="652"/>
      <c r="G2" s="652"/>
      <c r="H2" s="652"/>
      <c r="I2" s="652"/>
      <c r="J2" s="653"/>
    </row>
    <row r="3" spans="1:10" ht="24.75" thickBot="1" x14ac:dyDescent="0.3">
      <c r="A3" s="650"/>
      <c r="B3" s="219" t="s">
        <v>245</v>
      </c>
      <c r="C3" s="219" t="s">
        <v>158</v>
      </c>
      <c r="D3" s="219" t="s">
        <v>159</v>
      </c>
      <c r="E3" s="220" t="s">
        <v>167</v>
      </c>
      <c r="F3" s="220" t="s">
        <v>73</v>
      </c>
      <c r="G3" s="219" t="s">
        <v>246</v>
      </c>
      <c r="H3" s="219" t="s">
        <v>247</v>
      </c>
      <c r="I3" s="219" t="s">
        <v>248</v>
      </c>
      <c r="J3" s="521" t="s">
        <v>161</v>
      </c>
    </row>
    <row r="4" spans="1:10" ht="20.25" customHeight="1" thickTop="1" x14ac:dyDescent="0.25">
      <c r="A4" s="211" t="s">
        <v>131</v>
      </c>
      <c r="B4" s="295">
        <v>214014.10405898094</v>
      </c>
      <c r="C4" s="295">
        <v>120129.1862077713</v>
      </c>
      <c r="D4" s="295">
        <v>93884.917851209641</v>
      </c>
      <c r="E4" s="295">
        <v>99327.684486865997</v>
      </c>
      <c r="F4" s="295">
        <v>93740.328447818756</v>
      </c>
      <c r="G4" s="295">
        <v>29917.804000616074</v>
      </c>
      <c r="H4" s="295">
        <v>63822.524447202682</v>
      </c>
      <c r="I4" s="295">
        <v>117490.79733467102</v>
      </c>
      <c r="J4" s="295">
        <v>2782.9782764911652</v>
      </c>
    </row>
    <row r="5" spans="1:10" ht="20.25" customHeight="1" x14ac:dyDescent="0.25">
      <c r="A5" s="211" t="s">
        <v>220</v>
      </c>
      <c r="B5" s="213"/>
      <c r="C5" s="213"/>
      <c r="D5" s="213"/>
      <c r="E5" s="213"/>
      <c r="F5" s="213"/>
      <c r="G5" s="214"/>
      <c r="H5" s="214"/>
      <c r="I5" s="214"/>
      <c r="J5" s="214"/>
    </row>
    <row r="6" spans="1:10" ht="20.25" customHeight="1" x14ac:dyDescent="0.25">
      <c r="A6" s="215" t="s">
        <v>49</v>
      </c>
      <c r="B6" s="212">
        <v>171773.17917990685</v>
      </c>
      <c r="C6" s="212">
        <v>93331.842929124832</v>
      </c>
      <c r="D6" s="212">
        <v>78441.336250782013</v>
      </c>
      <c r="E6" s="212">
        <v>80543.985542058945</v>
      </c>
      <c r="F6" s="212">
        <v>75946.187496423721</v>
      </c>
      <c r="G6" s="212">
        <v>24091.807517766953</v>
      </c>
      <c r="H6" s="212">
        <v>51854.379978656769</v>
      </c>
      <c r="I6" s="212">
        <v>93708.731130123138</v>
      </c>
      <c r="J6" s="212">
        <v>2118.2605533599854</v>
      </c>
    </row>
    <row r="7" spans="1:10" ht="20.25" customHeight="1" x14ac:dyDescent="0.25">
      <c r="A7" s="215" t="s">
        <v>50</v>
      </c>
      <c r="B7" s="212">
        <v>42240.924879074097</v>
      </c>
      <c r="C7" s="212">
        <v>26797.343278646469</v>
      </c>
      <c r="D7" s="212">
        <v>15443.581600427628</v>
      </c>
      <c r="E7" s="212">
        <v>18783.698944807053</v>
      </c>
      <c r="F7" s="212">
        <v>17794.140951395035</v>
      </c>
      <c r="G7" s="212">
        <v>5825.9964828491211</v>
      </c>
      <c r="H7" s="212">
        <v>11968.144468545914</v>
      </c>
      <c r="I7" s="212">
        <v>23782.066204547882</v>
      </c>
      <c r="J7" s="212">
        <v>664.71772313117981</v>
      </c>
    </row>
    <row r="8" spans="1:10" ht="20.25" customHeight="1" x14ac:dyDescent="0.25">
      <c r="A8" s="211" t="s">
        <v>28</v>
      </c>
      <c r="B8" s="212"/>
      <c r="C8" s="212"/>
      <c r="D8" s="212"/>
      <c r="E8" s="212"/>
      <c r="F8" s="212"/>
      <c r="G8" s="212"/>
      <c r="H8" s="212"/>
      <c r="I8" s="212"/>
      <c r="J8" s="212"/>
    </row>
    <row r="9" spans="1:10" ht="20.25" customHeight="1" x14ac:dyDescent="0.25">
      <c r="A9" s="215" t="s">
        <v>5</v>
      </c>
      <c r="B9" s="212">
        <v>6374.9794654846191</v>
      </c>
      <c r="C9" s="212">
        <v>4048.7725915908813</v>
      </c>
      <c r="D9" s="212">
        <v>2326.2068738937378</v>
      </c>
      <c r="E9" s="212">
        <v>2448.9532947540283</v>
      </c>
      <c r="F9" s="212">
        <v>2280.8680248260498</v>
      </c>
      <c r="G9" s="212">
        <v>640.37682723999023</v>
      </c>
      <c r="H9" s="212">
        <v>1640.4911975860596</v>
      </c>
      <c r="I9" s="212">
        <v>3884.7557554244995</v>
      </c>
      <c r="J9" s="212">
        <v>209.35568523406982</v>
      </c>
    </row>
    <row r="10" spans="1:10" ht="20.25" customHeight="1" x14ac:dyDescent="0.25">
      <c r="A10" s="215" t="s">
        <v>6</v>
      </c>
      <c r="B10" s="212">
        <v>2468.1681134700775</v>
      </c>
      <c r="C10" s="212">
        <v>1639.8946690559387</v>
      </c>
      <c r="D10" s="212">
        <v>828.27344441413879</v>
      </c>
      <c r="E10" s="212">
        <v>1087.5115602016449</v>
      </c>
      <c r="F10" s="212">
        <v>1004.3166406154633</v>
      </c>
      <c r="G10" s="212">
        <v>306.04826283454895</v>
      </c>
      <c r="H10" s="212">
        <v>698.26837778091431</v>
      </c>
      <c r="I10" s="212">
        <v>1421.4557414054871</v>
      </c>
      <c r="J10" s="212">
        <v>42.395731449127197</v>
      </c>
    </row>
    <row r="11" spans="1:10" ht="20.25" customHeight="1" x14ac:dyDescent="0.25">
      <c r="A11" s="215" t="s">
        <v>7</v>
      </c>
      <c r="B11" s="212">
        <v>6901.0357503890991</v>
      </c>
      <c r="C11" s="212">
        <v>4345.9798679351807</v>
      </c>
      <c r="D11" s="212">
        <v>2555.0558824539185</v>
      </c>
      <c r="E11" s="212">
        <v>2790.2186307907104</v>
      </c>
      <c r="F11" s="212">
        <v>2656.3190612792969</v>
      </c>
      <c r="G11" s="212">
        <v>810.96022796630859</v>
      </c>
      <c r="H11" s="212">
        <v>1845.3588333129883</v>
      </c>
      <c r="I11" s="212">
        <v>4179.8578948974609</v>
      </c>
      <c r="J11" s="212">
        <v>64.858794212341309</v>
      </c>
    </row>
    <row r="12" spans="1:10" ht="20.25" customHeight="1" x14ac:dyDescent="0.25">
      <c r="A12" s="215" t="s">
        <v>8</v>
      </c>
      <c r="B12" s="212">
        <v>36365.961311340332</v>
      </c>
      <c r="C12" s="212">
        <v>20901.866146087646</v>
      </c>
      <c r="D12" s="212">
        <v>15464.095165252686</v>
      </c>
      <c r="E12" s="212">
        <v>16305.348266601563</v>
      </c>
      <c r="F12" s="212">
        <v>15381.530368804932</v>
      </c>
      <c r="G12" s="212">
        <v>4548.0381202697754</v>
      </c>
      <c r="H12" s="212">
        <v>10833.492248535156</v>
      </c>
      <c r="I12" s="212">
        <v>20612.635028839111</v>
      </c>
      <c r="J12" s="212">
        <v>371.79591369628906</v>
      </c>
    </row>
    <row r="13" spans="1:10" ht="20.25" customHeight="1" x14ac:dyDescent="0.25">
      <c r="A13" s="215" t="s">
        <v>9</v>
      </c>
      <c r="B13" s="212">
        <v>2071.9817686080933</v>
      </c>
      <c r="C13" s="212">
        <v>1245.055615901947</v>
      </c>
      <c r="D13" s="212">
        <v>826.92615270614624</v>
      </c>
      <c r="E13" s="212">
        <v>835.61399698257446</v>
      </c>
      <c r="F13" s="212">
        <v>783.9687614440918</v>
      </c>
      <c r="G13" s="212">
        <v>230.91738796234131</v>
      </c>
      <c r="H13" s="212">
        <v>553.05137348175049</v>
      </c>
      <c r="I13" s="212">
        <v>1273.4202280044556</v>
      </c>
      <c r="J13" s="212">
        <v>14.592779159545898</v>
      </c>
    </row>
    <row r="14" spans="1:10" ht="20.25" customHeight="1" x14ac:dyDescent="0.25">
      <c r="A14" s="215" t="s">
        <v>221</v>
      </c>
      <c r="B14" s="212">
        <v>2395.6995935440063</v>
      </c>
      <c r="C14" s="212">
        <v>1349.5297198295593</v>
      </c>
      <c r="D14" s="212">
        <v>1046.169873714447</v>
      </c>
      <c r="E14" s="212">
        <v>1143.7090148925781</v>
      </c>
      <c r="F14" s="212">
        <v>1089.9077177047729</v>
      </c>
      <c r="G14" s="212">
        <v>358.95449256896973</v>
      </c>
      <c r="H14" s="212">
        <v>730.95322513580322</v>
      </c>
      <c r="I14" s="212">
        <v>1278.6465654373169</v>
      </c>
      <c r="J14" s="212">
        <v>27.145310401916504</v>
      </c>
    </row>
    <row r="15" spans="1:10" ht="20.25" customHeight="1" x14ac:dyDescent="0.25">
      <c r="A15" s="215" t="s">
        <v>11</v>
      </c>
      <c r="B15" s="212">
        <v>16025.883573532104</v>
      </c>
      <c r="C15" s="212">
        <v>9158.8054294586182</v>
      </c>
      <c r="D15" s="212">
        <v>6867.0781440734863</v>
      </c>
      <c r="E15" s="212">
        <v>8569.4372634887695</v>
      </c>
      <c r="F15" s="212">
        <v>8142.9474716186523</v>
      </c>
      <c r="G15" s="212">
        <v>2381.5136070251465</v>
      </c>
      <c r="H15" s="212">
        <v>5761.4338645935059</v>
      </c>
      <c r="I15" s="212">
        <v>7759.5612773895264</v>
      </c>
      <c r="J15" s="212">
        <v>123.37482452392578</v>
      </c>
    </row>
    <row r="16" spans="1:10" ht="20.25" customHeight="1" x14ac:dyDescent="0.25">
      <c r="A16" s="215" t="s">
        <v>222</v>
      </c>
      <c r="B16" s="212">
        <v>7190.3144578933716</v>
      </c>
      <c r="C16" s="212">
        <v>4181.2139520645142</v>
      </c>
      <c r="D16" s="212">
        <v>3009.1005058288574</v>
      </c>
      <c r="E16" s="212">
        <v>3979.2985754013062</v>
      </c>
      <c r="F16" s="212">
        <v>3760.5390605926514</v>
      </c>
      <c r="G16" s="212">
        <v>945.84944152832031</v>
      </c>
      <c r="H16" s="212">
        <v>2814.6896190643311</v>
      </c>
      <c r="I16" s="212">
        <v>3374.3456020355225</v>
      </c>
      <c r="J16" s="212">
        <v>55.429795265197754</v>
      </c>
    </row>
    <row r="17" spans="1:10" ht="20.25" customHeight="1" x14ac:dyDescent="0.25">
      <c r="A17" s="215" t="s">
        <v>13</v>
      </c>
      <c r="B17" s="212">
        <v>3080.061939239502</v>
      </c>
      <c r="C17" s="212">
        <v>1901.6602807044983</v>
      </c>
      <c r="D17" s="212">
        <v>1178.4016585350037</v>
      </c>
      <c r="E17" s="212">
        <v>1283.1155157089233</v>
      </c>
      <c r="F17" s="212">
        <v>1190.3225693702698</v>
      </c>
      <c r="G17" s="212">
        <v>325.58162546157837</v>
      </c>
      <c r="H17" s="212">
        <v>864.74094390869141</v>
      </c>
      <c r="I17" s="212">
        <v>1824.8198246955872</v>
      </c>
      <c r="J17" s="212">
        <v>64.91954517364502</v>
      </c>
    </row>
    <row r="18" spans="1:10" ht="20.25" customHeight="1" x14ac:dyDescent="0.25">
      <c r="A18" s="215" t="s">
        <v>14</v>
      </c>
      <c r="B18" s="212">
        <v>6101.310661315918</v>
      </c>
      <c r="C18" s="212">
        <v>3526.6179151535034</v>
      </c>
      <c r="D18" s="212">
        <v>2574.6927461624146</v>
      </c>
      <c r="E18" s="212">
        <v>2858.3324575424194</v>
      </c>
      <c r="F18" s="212">
        <v>2693.104133605957</v>
      </c>
      <c r="G18" s="212">
        <v>856.17427253723145</v>
      </c>
      <c r="H18" s="212">
        <v>1836.9298610687256</v>
      </c>
      <c r="I18" s="212">
        <v>3304.1082677841187</v>
      </c>
      <c r="J18" s="212">
        <v>104.09825992584229</v>
      </c>
    </row>
    <row r="19" spans="1:10" ht="20.25" customHeight="1" x14ac:dyDescent="0.25">
      <c r="A19" s="215" t="s">
        <v>15</v>
      </c>
      <c r="B19" s="212">
        <v>15305.21905708313</v>
      </c>
      <c r="C19" s="212">
        <v>8090.1644630432129</v>
      </c>
      <c r="D19" s="212">
        <v>7215.054594039917</v>
      </c>
      <c r="E19" s="212">
        <v>7402.3159370422363</v>
      </c>
      <c r="F19" s="212">
        <v>7070.8849906921387</v>
      </c>
      <c r="G19" s="212">
        <v>2653.1793041229248</v>
      </c>
      <c r="H19" s="212">
        <v>4417.7056865692139</v>
      </c>
      <c r="I19" s="212">
        <v>8029.8238639831543</v>
      </c>
      <c r="J19" s="212">
        <v>204.51020240783691</v>
      </c>
    </row>
    <row r="20" spans="1:10" ht="20.25" customHeight="1" x14ac:dyDescent="0.25">
      <c r="A20" s="215" t="s">
        <v>16</v>
      </c>
      <c r="B20" s="212">
        <v>9047.5696487426758</v>
      </c>
      <c r="C20" s="212">
        <v>5349.3666934967041</v>
      </c>
      <c r="D20" s="212">
        <v>3698.2029552459717</v>
      </c>
      <c r="E20" s="212">
        <v>3689.0384874343872</v>
      </c>
      <c r="F20" s="212">
        <v>3469.7579936981201</v>
      </c>
      <c r="G20" s="212">
        <v>945.87490081787109</v>
      </c>
      <c r="H20" s="212">
        <v>2523.883092880249</v>
      </c>
      <c r="I20" s="212">
        <v>5429.1648416519165</v>
      </c>
      <c r="J20" s="212">
        <v>148.64681339263916</v>
      </c>
    </row>
    <row r="21" spans="1:10" ht="20.25" customHeight="1" x14ac:dyDescent="0.25">
      <c r="A21" s="215" t="s">
        <v>17</v>
      </c>
      <c r="B21" s="212">
        <v>71572.85279083252</v>
      </c>
      <c r="C21" s="212">
        <v>37185.951446533203</v>
      </c>
      <c r="D21" s="212">
        <v>34386.901344299316</v>
      </c>
      <c r="E21" s="212">
        <v>33897.702377319336</v>
      </c>
      <c r="F21" s="212">
        <v>31980.56135559082</v>
      </c>
      <c r="G21" s="212">
        <v>11061.628494262695</v>
      </c>
      <c r="H21" s="212">
        <v>20918.932861328125</v>
      </c>
      <c r="I21" s="212">
        <v>38671.687782287598</v>
      </c>
      <c r="J21" s="212">
        <v>920.60365295410156</v>
      </c>
    </row>
    <row r="22" spans="1:10" ht="20.25" customHeight="1" x14ac:dyDescent="0.25">
      <c r="A22" s="215" t="s">
        <v>18</v>
      </c>
      <c r="B22" s="212">
        <v>5967.1367778778076</v>
      </c>
      <c r="C22" s="212">
        <v>3387.2727928161621</v>
      </c>
      <c r="D22" s="212">
        <v>2579.8639850616455</v>
      </c>
      <c r="E22" s="212">
        <v>2662.1024265289307</v>
      </c>
      <c r="F22" s="212">
        <v>2483.1271786689758</v>
      </c>
      <c r="G22" s="212">
        <v>727.03610467910767</v>
      </c>
      <c r="H22" s="212">
        <v>1756.0910739898682</v>
      </c>
      <c r="I22" s="212">
        <v>3421.0925726890564</v>
      </c>
      <c r="J22" s="212">
        <v>62.917026519775391</v>
      </c>
    </row>
    <row r="23" spans="1:10" ht="20.25" customHeight="1" x14ac:dyDescent="0.25">
      <c r="A23" s="215" t="s">
        <v>19</v>
      </c>
      <c r="B23" s="212">
        <v>3217.8504452705383</v>
      </c>
      <c r="C23" s="212">
        <v>1920.927499294281</v>
      </c>
      <c r="D23" s="212">
        <v>1296.9229459762573</v>
      </c>
      <c r="E23" s="212">
        <v>1481.4464135169983</v>
      </c>
      <c r="F23" s="212">
        <v>1414.803514957428</v>
      </c>
      <c r="G23" s="212">
        <v>447.10504341125488</v>
      </c>
      <c r="H23" s="212">
        <v>967.6984715461731</v>
      </c>
      <c r="I23" s="212">
        <v>1781.2645969390869</v>
      </c>
      <c r="J23" s="212">
        <v>21.782333374023438</v>
      </c>
    </row>
    <row r="24" spans="1:10" ht="20.25" customHeight="1" x14ac:dyDescent="0.25">
      <c r="A24" s="215" t="s">
        <v>20</v>
      </c>
      <c r="B24" s="212">
        <v>2444.0092287063599</v>
      </c>
      <c r="C24" s="212">
        <v>1439.0371363162994</v>
      </c>
      <c r="D24" s="212">
        <v>1004.9720923900604</v>
      </c>
      <c r="E24" s="212">
        <v>1103.7119977474213</v>
      </c>
      <c r="F24" s="212">
        <v>1019.7752044200897</v>
      </c>
      <c r="G24" s="212">
        <v>358.88831448554993</v>
      </c>
      <c r="H24" s="212">
        <v>660.88688993453979</v>
      </c>
      <c r="I24" s="212">
        <v>1372.2959091663361</v>
      </c>
      <c r="J24" s="212">
        <v>51.938115119934082</v>
      </c>
    </row>
    <row r="25" spans="1:10" ht="20.25" customHeight="1" x14ac:dyDescent="0.25">
      <c r="A25" s="215" t="s">
        <v>21</v>
      </c>
      <c r="B25" s="212">
        <v>2097.586193561554</v>
      </c>
      <c r="C25" s="212">
        <v>1207.3579182624817</v>
      </c>
      <c r="D25" s="212">
        <v>890.22827529907227</v>
      </c>
      <c r="E25" s="212">
        <v>768.29803037643433</v>
      </c>
      <c r="F25" s="212">
        <v>734.58468723297119</v>
      </c>
      <c r="G25" s="212">
        <v>235.43197774887085</v>
      </c>
      <c r="H25" s="212">
        <v>499.15270948410034</v>
      </c>
      <c r="I25" s="212">
        <v>1335.160918712616</v>
      </c>
      <c r="J25" s="212">
        <v>27.840587615966797</v>
      </c>
    </row>
    <row r="26" spans="1:10" ht="20.25" customHeight="1" x14ac:dyDescent="0.25">
      <c r="A26" s="215" t="s">
        <v>223</v>
      </c>
      <c r="B26" s="212">
        <v>3211.1881637573242</v>
      </c>
      <c r="C26" s="212">
        <v>1759.7710180282593</v>
      </c>
      <c r="D26" s="212">
        <v>1451.4171457290649</v>
      </c>
      <c r="E26" s="212">
        <v>1437.034086227417</v>
      </c>
      <c r="F26" s="212">
        <v>1364.699315071106</v>
      </c>
      <c r="G26" s="212">
        <v>512.77699041366577</v>
      </c>
      <c r="H26" s="212">
        <v>851.92232465744019</v>
      </c>
      <c r="I26" s="212">
        <v>1776.3441133499146</v>
      </c>
      <c r="J26" s="212">
        <v>70.144735336303711</v>
      </c>
    </row>
    <row r="27" spans="1:10" ht="20.25" customHeight="1" x14ac:dyDescent="0.25">
      <c r="A27" s="215" t="s">
        <v>23</v>
      </c>
      <c r="B27" s="212">
        <v>1973.1209363937378</v>
      </c>
      <c r="C27" s="212">
        <v>1431.203161239624</v>
      </c>
      <c r="D27" s="212">
        <v>541.91777515411377</v>
      </c>
      <c r="E27" s="212">
        <v>1066.0806016921997</v>
      </c>
      <c r="F27" s="212">
        <v>1012.673698425293</v>
      </c>
      <c r="G27" s="212">
        <v>330.80149173736572</v>
      </c>
      <c r="H27" s="212">
        <v>681.87220668792725</v>
      </c>
      <c r="I27" s="212">
        <v>934.2990779876709</v>
      </c>
      <c r="J27" s="212">
        <v>26.148159980773926</v>
      </c>
    </row>
    <row r="28" spans="1:10" ht="20.25" customHeight="1" x14ac:dyDescent="0.25">
      <c r="A28" s="215" t="s">
        <v>24</v>
      </c>
      <c r="B28" s="212">
        <v>6735.2462778091431</v>
      </c>
      <c r="C28" s="212">
        <v>3767.5980319976807</v>
      </c>
      <c r="D28" s="212">
        <v>2967.6482458114624</v>
      </c>
      <c r="E28" s="212">
        <v>3042.5902519226074</v>
      </c>
      <c r="F28" s="212">
        <v>2814.7869939804077</v>
      </c>
      <c r="G28" s="212">
        <v>837.58049583435059</v>
      </c>
      <c r="H28" s="212">
        <v>1977.2064981460571</v>
      </c>
      <c r="I28" s="212">
        <v>3793.6828022003174</v>
      </c>
      <c r="J28" s="212">
        <v>126.77648162841797</v>
      </c>
    </row>
    <row r="29" spans="1:10" ht="20.25" customHeight="1" x14ac:dyDescent="0.25">
      <c r="A29" s="215" t="s">
        <v>224</v>
      </c>
      <c r="B29" s="212">
        <v>1334.044837474823</v>
      </c>
      <c r="C29" s="212">
        <v>892.2295229434967</v>
      </c>
      <c r="D29" s="212">
        <v>441.81531453132629</v>
      </c>
      <c r="E29" s="212">
        <v>620.27776098251343</v>
      </c>
      <c r="F29" s="212">
        <v>593.05069780349731</v>
      </c>
      <c r="G29" s="212">
        <v>196.1920645236969</v>
      </c>
      <c r="H29" s="212">
        <v>396.85863327980042</v>
      </c>
      <c r="I29" s="212">
        <v>713.46580004692078</v>
      </c>
      <c r="J29" s="212">
        <v>27.528339624404907</v>
      </c>
    </row>
    <row r="30" spans="1:10" ht="20.25" customHeight="1" thickBot="1" x14ac:dyDescent="0.3">
      <c r="A30" s="216" t="s">
        <v>26</v>
      </c>
      <c r="B30" s="217">
        <v>2132.8830666542053</v>
      </c>
      <c r="C30" s="217">
        <v>1398.9103360176086</v>
      </c>
      <c r="D30" s="217">
        <v>733.97273063659668</v>
      </c>
      <c r="E30" s="217">
        <v>855.54753971099854</v>
      </c>
      <c r="F30" s="217">
        <v>797.79900741577148</v>
      </c>
      <c r="G30" s="217">
        <v>206.89455318450928</v>
      </c>
      <c r="H30" s="217">
        <v>590.90445423126221</v>
      </c>
      <c r="I30" s="217">
        <v>1318.9088697433472</v>
      </c>
      <c r="J30" s="217">
        <v>16.17518949508667</v>
      </c>
    </row>
    <row r="31" spans="1:10" ht="15.75" thickTop="1" x14ac:dyDescent="0.25">
      <c r="A31" s="124" t="s">
        <v>250</v>
      </c>
    </row>
  </sheetData>
  <mergeCells count="4">
    <mergeCell ref="A2:A3"/>
    <mergeCell ref="B2:D2"/>
    <mergeCell ref="E2:J2"/>
    <mergeCell ref="A1:J1"/>
  </mergeCells>
  <pageMargins left="0.7" right="0.7" top="0.75" bottom="0.75" header="0.3" footer="0.3"/>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J31"/>
  <sheetViews>
    <sheetView workbookViewId="0">
      <selection activeCell="D7" sqref="D7"/>
    </sheetView>
  </sheetViews>
  <sheetFormatPr defaultColWidth="9.140625" defaultRowHeight="15" x14ac:dyDescent="0.25"/>
  <cols>
    <col min="1" max="1" width="27.28515625" style="1" customWidth="1"/>
    <col min="2" max="10" width="11.28515625" style="1" customWidth="1"/>
    <col min="11" max="16384" width="9.140625" style="1"/>
  </cols>
  <sheetData>
    <row r="1" spans="1:10" ht="33" customHeight="1" thickBot="1" x14ac:dyDescent="0.3">
      <c r="A1" s="654" t="s">
        <v>708</v>
      </c>
      <c r="B1" s="654"/>
      <c r="C1" s="654"/>
      <c r="D1" s="654"/>
      <c r="E1" s="654"/>
      <c r="F1" s="654"/>
      <c r="G1" s="654"/>
      <c r="H1" s="654"/>
      <c r="I1" s="654"/>
      <c r="J1" s="654"/>
    </row>
    <row r="2" spans="1:10" ht="24.75" customHeight="1" thickTop="1" x14ac:dyDescent="0.25">
      <c r="A2" s="649"/>
      <c r="B2" s="651" t="s">
        <v>157</v>
      </c>
      <c r="C2" s="651"/>
      <c r="D2" s="651"/>
      <c r="E2" s="652" t="s">
        <v>160</v>
      </c>
      <c r="F2" s="652"/>
      <c r="G2" s="652"/>
      <c r="H2" s="652"/>
      <c r="I2" s="652"/>
      <c r="J2" s="653"/>
    </row>
    <row r="3" spans="1:10" ht="24.75" thickBot="1" x14ac:dyDescent="0.3">
      <c r="A3" s="650"/>
      <c r="B3" s="219" t="s">
        <v>245</v>
      </c>
      <c r="C3" s="219" t="s">
        <v>158</v>
      </c>
      <c r="D3" s="219" t="s">
        <v>159</v>
      </c>
      <c r="E3" s="220" t="s">
        <v>167</v>
      </c>
      <c r="F3" s="220" t="s">
        <v>73</v>
      </c>
      <c r="G3" s="219" t="s">
        <v>246</v>
      </c>
      <c r="H3" s="219" t="s">
        <v>247</v>
      </c>
      <c r="I3" s="219" t="s">
        <v>248</v>
      </c>
      <c r="J3" s="521" t="s">
        <v>161</v>
      </c>
    </row>
    <row r="4" spans="1:10" ht="20.25" customHeight="1" thickTop="1" x14ac:dyDescent="0.25">
      <c r="A4" s="211" t="s">
        <v>131</v>
      </c>
      <c r="B4" s="308">
        <v>58.178139718348</v>
      </c>
      <c r="C4" s="308">
        <v>65.389759308565246</v>
      </c>
      <c r="D4" s="308">
        <v>50.983552685984222</v>
      </c>
      <c r="E4" s="308">
        <v>57.970422914246633</v>
      </c>
      <c r="F4" s="308">
        <v>56.998169132747947</v>
      </c>
      <c r="G4" s="308">
        <v>37.192233042792552</v>
      </c>
      <c r="H4" s="308">
        <v>75.960206025770461</v>
      </c>
      <c r="I4" s="308">
        <v>70.048827895514123</v>
      </c>
      <c r="J4" s="308">
        <v>7.8017949636293178</v>
      </c>
    </row>
    <row r="5" spans="1:10" ht="20.25" customHeight="1" x14ac:dyDescent="0.25">
      <c r="A5" s="211" t="s">
        <v>220</v>
      </c>
      <c r="B5" s="213"/>
      <c r="C5" s="213"/>
      <c r="D5" s="213"/>
      <c r="E5" s="213"/>
      <c r="F5" s="213"/>
      <c r="G5" s="214"/>
      <c r="H5" s="214"/>
      <c r="I5" s="214"/>
      <c r="J5" s="214"/>
    </row>
    <row r="6" spans="1:10" ht="20.25" customHeight="1" x14ac:dyDescent="0.25">
      <c r="A6" s="215" t="s">
        <v>49</v>
      </c>
      <c r="B6" s="309">
        <v>61.748697614919877</v>
      </c>
      <c r="C6" s="309">
        <v>67.448316515402738</v>
      </c>
      <c r="D6" s="309">
        <v>56.107391811482834</v>
      </c>
      <c r="E6" s="309">
        <v>60.598813891318812</v>
      </c>
      <c r="F6" s="309">
        <v>59.605842810383656</v>
      </c>
      <c r="G6" s="309">
        <v>39.210804930881338</v>
      </c>
      <c r="H6" s="309">
        <v>78.600300808354064</v>
      </c>
      <c r="I6" s="309">
        <v>73.74692162169633</v>
      </c>
      <c r="J6" s="309">
        <v>8.9381598333663721</v>
      </c>
    </row>
    <row r="7" spans="1:10" ht="20.25" customHeight="1" x14ac:dyDescent="0.25">
      <c r="A7" s="215" t="s">
        <v>50</v>
      </c>
      <c r="B7" s="309">
        <v>47.10238952025778</v>
      </c>
      <c r="C7" s="309">
        <v>59.106759088503658</v>
      </c>
      <c r="D7" s="309">
        <v>34.828531689709344</v>
      </c>
      <c r="E7" s="309">
        <v>48.879559650223435</v>
      </c>
      <c r="F7" s="309">
        <v>48.029962461598622</v>
      </c>
      <c r="G7" s="309">
        <v>30.664362044598693</v>
      </c>
      <c r="H7" s="309">
        <v>66.310070294087595</v>
      </c>
      <c r="I7" s="309">
        <v>58.491504112357347</v>
      </c>
      <c r="J7" s="309">
        <v>5.5523010996222482</v>
      </c>
    </row>
    <row r="8" spans="1:10" ht="20.25" customHeight="1" x14ac:dyDescent="0.25">
      <c r="A8" s="211" t="s">
        <v>28</v>
      </c>
      <c r="B8" s="213"/>
      <c r="C8" s="213"/>
      <c r="D8" s="213"/>
      <c r="E8" s="213"/>
      <c r="F8" s="213"/>
      <c r="G8" s="214"/>
      <c r="H8" s="214"/>
      <c r="I8" s="214"/>
      <c r="J8" s="214"/>
    </row>
    <row r="9" spans="1:10" ht="20.25" customHeight="1" x14ac:dyDescent="0.25">
      <c r="A9" s="215" t="s">
        <v>5</v>
      </c>
      <c r="B9" s="309">
        <v>54.608355702014599</v>
      </c>
      <c r="C9" s="309">
        <v>64.832435109613442</v>
      </c>
      <c r="D9" s="309">
        <v>42.847638210102389</v>
      </c>
      <c r="E9" s="309">
        <v>58.084482975173067</v>
      </c>
      <c r="F9" s="309">
        <v>56.978965730695862</v>
      </c>
      <c r="G9" s="309">
        <v>35.34088378010761</v>
      </c>
      <c r="H9" s="309">
        <v>74.874084456664107</v>
      </c>
      <c r="I9" s="309">
        <v>65.443998512125404</v>
      </c>
      <c r="J9" s="309">
        <v>12.066610199435864</v>
      </c>
    </row>
    <row r="10" spans="1:10" ht="20.25" customHeight="1" x14ac:dyDescent="0.25">
      <c r="A10" s="215" t="s">
        <v>6</v>
      </c>
      <c r="B10" s="309">
        <v>54.079055863322566</v>
      </c>
      <c r="C10" s="309">
        <v>63.077322360988539</v>
      </c>
      <c r="D10" s="309">
        <v>42.168843415093036</v>
      </c>
      <c r="E10" s="309">
        <v>61.526631980142575</v>
      </c>
      <c r="F10" s="309">
        <v>60.030881336884747</v>
      </c>
      <c r="G10" s="309">
        <v>39.592272267536906</v>
      </c>
      <c r="H10" s="309">
        <v>77.58537551452153</v>
      </c>
      <c r="I10" s="309">
        <v>61.348974281058247</v>
      </c>
      <c r="J10" s="309">
        <v>7.3860159042927682</v>
      </c>
    </row>
    <row r="11" spans="1:10" ht="20.25" customHeight="1" x14ac:dyDescent="0.25">
      <c r="A11" s="215" t="s">
        <v>7</v>
      </c>
      <c r="B11" s="309">
        <v>56.556595352827188</v>
      </c>
      <c r="C11" s="309">
        <v>67.548802676113624</v>
      </c>
      <c r="D11" s="309">
        <v>44.295833860869138</v>
      </c>
      <c r="E11" s="309">
        <v>58.253341130294565</v>
      </c>
      <c r="F11" s="309">
        <v>57.947624019250789</v>
      </c>
      <c r="G11" s="309">
        <v>37.251273889969426</v>
      </c>
      <c r="H11" s="309">
        <v>76.666342137407767</v>
      </c>
      <c r="I11" s="309">
        <v>67.135526514806728</v>
      </c>
      <c r="J11" s="309">
        <v>4.6593961550972773</v>
      </c>
    </row>
    <row r="12" spans="1:10" ht="20.25" customHeight="1" x14ac:dyDescent="0.25">
      <c r="A12" s="215" t="s">
        <v>8</v>
      </c>
      <c r="B12" s="309">
        <v>61.064868365038514</v>
      </c>
      <c r="C12" s="309">
        <v>68.925648086136889</v>
      </c>
      <c r="D12" s="309">
        <v>52.908924138570704</v>
      </c>
      <c r="E12" s="309">
        <v>62.401307923128144</v>
      </c>
      <c r="F12" s="309">
        <v>61.023289024286129</v>
      </c>
      <c r="G12" s="309">
        <v>36.927883394455087</v>
      </c>
      <c r="H12" s="309">
        <v>84.045710338106829</v>
      </c>
      <c r="I12" s="309">
        <v>74.946859875629357</v>
      </c>
      <c r="J12" s="309">
        <v>5.4324359253717711</v>
      </c>
    </row>
    <row r="13" spans="1:10" ht="20.25" customHeight="1" x14ac:dyDescent="0.25">
      <c r="A13" s="215" t="s">
        <v>9</v>
      </c>
      <c r="B13" s="309">
        <v>38.40559368698591</v>
      </c>
      <c r="C13" s="309">
        <v>43.682635394936497</v>
      </c>
      <c r="D13" s="309">
        <v>32.495124881039025</v>
      </c>
      <c r="E13" s="309">
        <v>41.521030986251503</v>
      </c>
      <c r="F13" s="309">
        <v>41.923463670577419</v>
      </c>
      <c r="G13" s="309">
        <v>26.390558796848136</v>
      </c>
      <c r="H13" s="309">
        <v>55.583053516897763</v>
      </c>
      <c r="I13" s="309">
        <v>49.280968757904603</v>
      </c>
      <c r="J13" s="309">
        <v>1.5507735502426405</v>
      </c>
    </row>
    <row r="14" spans="1:10" ht="20.25" customHeight="1" x14ac:dyDescent="0.25">
      <c r="A14" s="215" t="s">
        <v>221</v>
      </c>
      <c r="B14" s="309">
        <v>59.240840529220208</v>
      </c>
      <c r="C14" s="309">
        <v>66.025892318363873</v>
      </c>
      <c r="D14" s="309">
        <v>52.306928183243585</v>
      </c>
      <c r="E14" s="309">
        <v>65.930650565209604</v>
      </c>
      <c r="F14" s="309">
        <v>65.263935471425953</v>
      </c>
      <c r="G14" s="309">
        <v>47.045148806087774</v>
      </c>
      <c r="H14" s="309">
        <v>80.590214244449328</v>
      </c>
      <c r="I14" s="309">
        <v>70.565483242400163</v>
      </c>
      <c r="J14" s="309">
        <v>4.8301264183295407</v>
      </c>
    </row>
    <row r="15" spans="1:10" ht="20.25" customHeight="1" x14ac:dyDescent="0.25">
      <c r="A15" s="215" t="s">
        <v>11</v>
      </c>
      <c r="B15" s="309">
        <v>61.976501292269447</v>
      </c>
      <c r="C15" s="309">
        <v>64.855741385464</v>
      </c>
      <c r="D15" s="309">
        <v>58.511996146017594</v>
      </c>
      <c r="E15" s="309">
        <v>62.992949671503048</v>
      </c>
      <c r="F15" s="309">
        <v>62.055689713335674</v>
      </c>
      <c r="G15" s="309">
        <v>41.497013815211723</v>
      </c>
      <c r="H15" s="309">
        <v>78.036489252727534</v>
      </c>
      <c r="I15" s="309">
        <v>67.281377611689123</v>
      </c>
      <c r="J15" s="309">
        <v>10.255596329118111</v>
      </c>
    </row>
    <row r="16" spans="1:10" ht="20.25" customHeight="1" x14ac:dyDescent="0.25">
      <c r="A16" s="215" t="s">
        <v>222</v>
      </c>
      <c r="B16" s="309">
        <v>71.931917325283948</v>
      </c>
      <c r="C16" s="309">
        <v>77.177416048190878</v>
      </c>
      <c r="D16" s="309">
        <v>65.724779527505703</v>
      </c>
      <c r="E16" s="309">
        <v>76.278957793678117</v>
      </c>
      <c r="F16" s="309">
        <v>75.725715877611307</v>
      </c>
      <c r="G16" s="309">
        <v>50.044944551754902</v>
      </c>
      <c r="H16" s="309">
        <v>91.504863057497715</v>
      </c>
      <c r="I16" s="309">
        <v>76.899398522541276</v>
      </c>
      <c r="J16" s="309">
        <v>8.6339245474386033</v>
      </c>
    </row>
    <row r="17" spans="1:10" ht="20.25" customHeight="1" x14ac:dyDescent="0.25">
      <c r="A17" s="215" t="s">
        <v>13</v>
      </c>
      <c r="B17" s="309">
        <v>64.396026388388279</v>
      </c>
      <c r="C17" s="309">
        <v>77.123985052996019</v>
      </c>
      <c r="D17" s="309">
        <v>50.852760171002927</v>
      </c>
      <c r="E17" s="309">
        <v>67.744666078977716</v>
      </c>
      <c r="F17" s="309">
        <v>67.136073733645546</v>
      </c>
      <c r="G17" s="309">
        <v>44.116752272700602</v>
      </c>
      <c r="H17" s="309">
        <v>83.549850653817046</v>
      </c>
      <c r="I17" s="309">
        <v>75.750095953159786</v>
      </c>
      <c r="J17" s="309">
        <v>10.801920908247803</v>
      </c>
    </row>
    <row r="18" spans="1:10" ht="20.25" customHeight="1" x14ac:dyDescent="0.25">
      <c r="A18" s="215" t="s">
        <v>14</v>
      </c>
      <c r="B18" s="309">
        <v>49.965692107296356</v>
      </c>
      <c r="C18" s="309">
        <v>61.394364600694161</v>
      </c>
      <c r="D18" s="309">
        <v>39.814043713746514</v>
      </c>
      <c r="E18" s="309">
        <v>52.134043017144172</v>
      </c>
      <c r="F18" s="309">
        <v>51.025087099468948</v>
      </c>
      <c r="G18" s="309">
        <v>31.178960520242903</v>
      </c>
      <c r="H18" s="309">
        <v>72.548572192853896</v>
      </c>
      <c r="I18" s="309">
        <v>59.619420995387983</v>
      </c>
      <c r="J18" s="309">
        <v>7.4836995016953649</v>
      </c>
    </row>
    <row r="19" spans="1:10" ht="20.25" customHeight="1" x14ac:dyDescent="0.25">
      <c r="A19" s="215" t="s">
        <v>15</v>
      </c>
      <c r="B19" s="309">
        <v>56.528972050577885</v>
      </c>
      <c r="C19" s="309">
        <v>64.717650362309669</v>
      </c>
      <c r="D19" s="309">
        <v>49.505352840741864</v>
      </c>
      <c r="E19" s="309">
        <v>57.743024535048946</v>
      </c>
      <c r="F19" s="309">
        <v>56.903951745329309</v>
      </c>
      <c r="G19" s="309">
        <v>39.623347287233265</v>
      </c>
      <c r="H19" s="309">
        <v>77.097830712110536</v>
      </c>
      <c r="I19" s="309">
        <v>69.330201805202634</v>
      </c>
      <c r="J19" s="309">
        <v>6.668086093905516</v>
      </c>
    </row>
    <row r="20" spans="1:10" ht="20.25" customHeight="1" x14ac:dyDescent="0.25">
      <c r="A20" s="215" t="s">
        <v>16</v>
      </c>
      <c r="B20" s="309">
        <v>51.424176912666432</v>
      </c>
      <c r="C20" s="309">
        <v>61.902408219365036</v>
      </c>
      <c r="D20" s="309">
        <v>41.309687315180923</v>
      </c>
      <c r="E20" s="309">
        <v>45.559090399881413</v>
      </c>
      <c r="F20" s="309">
        <v>44.495486605127567</v>
      </c>
      <c r="G20" s="309">
        <v>23.058871452346516</v>
      </c>
      <c r="H20" s="309">
        <v>68.286881874899564</v>
      </c>
      <c r="I20" s="309">
        <v>66.419926819366452</v>
      </c>
      <c r="J20" s="309">
        <v>9.1644150805210298</v>
      </c>
    </row>
    <row r="21" spans="1:10" ht="20.25" customHeight="1" x14ac:dyDescent="0.25">
      <c r="A21" s="215" t="s">
        <v>17</v>
      </c>
      <c r="B21" s="309">
        <v>65.439832459136056</v>
      </c>
      <c r="C21" s="309">
        <v>69.445104717067593</v>
      </c>
      <c r="D21" s="309">
        <v>61.597962940427649</v>
      </c>
      <c r="E21" s="309">
        <v>61.040897433802257</v>
      </c>
      <c r="F21" s="309">
        <v>60.11157801631748</v>
      </c>
      <c r="G21" s="309">
        <v>42.21029030689499</v>
      </c>
      <c r="H21" s="309">
        <v>77.489009538593209</v>
      </c>
      <c r="I21" s="309">
        <v>78.700167130398739</v>
      </c>
      <c r="J21" s="309">
        <v>13.09163348177003</v>
      </c>
    </row>
    <row r="22" spans="1:10" ht="20.25" customHeight="1" x14ac:dyDescent="0.25">
      <c r="A22" s="215" t="s">
        <v>18</v>
      </c>
      <c r="B22" s="309">
        <v>58.714324549003024</v>
      </c>
      <c r="C22" s="309">
        <v>68.293984547448289</v>
      </c>
      <c r="D22" s="309">
        <v>49.58264437330979</v>
      </c>
      <c r="E22" s="309">
        <v>58.997424076800812</v>
      </c>
      <c r="F22" s="309">
        <v>57.61316035002433</v>
      </c>
      <c r="G22" s="309">
        <v>33.581344371356934</v>
      </c>
      <c r="H22" s="309">
        <v>81.869049776813881</v>
      </c>
      <c r="I22" s="309">
        <v>72.928854509454595</v>
      </c>
      <c r="J22" s="309">
        <v>5.4145461654319869</v>
      </c>
    </row>
    <row r="23" spans="1:10" ht="20.25" customHeight="1" x14ac:dyDescent="0.25">
      <c r="A23" s="215" t="s">
        <v>19</v>
      </c>
      <c r="B23" s="309">
        <v>35.152396929554016</v>
      </c>
      <c r="C23" s="309">
        <v>45.181486979797448</v>
      </c>
      <c r="D23" s="309">
        <v>26.454754548544422</v>
      </c>
      <c r="E23" s="309">
        <v>38.339710201404849</v>
      </c>
      <c r="F23" s="309">
        <v>37.68789301586083</v>
      </c>
      <c r="G23" s="309">
        <v>21.270458589775824</v>
      </c>
      <c r="H23" s="309">
        <v>58.577388912985654</v>
      </c>
      <c r="I23" s="309">
        <v>43.456076683652483</v>
      </c>
      <c r="J23" s="309">
        <v>1.6742761684007825</v>
      </c>
    </row>
    <row r="24" spans="1:10" ht="20.25" customHeight="1" x14ac:dyDescent="0.25">
      <c r="A24" s="215" t="s">
        <v>20</v>
      </c>
      <c r="B24" s="309">
        <v>45.871043897588244</v>
      </c>
      <c r="C24" s="309">
        <v>57.631933562910966</v>
      </c>
      <c r="D24" s="309">
        <v>35.498135773981794</v>
      </c>
      <c r="E24" s="309">
        <v>47.875886890190614</v>
      </c>
      <c r="F24" s="309">
        <v>46.459006903879278</v>
      </c>
      <c r="G24" s="309">
        <v>30.362801294447152</v>
      </c>
      <c r="H24" s="309">
        <v>65.240561967853992</v>
      </c>
      <c r="I24" s="309">
        <v>58.495136400757033</v>
      </c>
      <c r="J24" s="309">
        <v>6.5995063724781424</v>
      </c>
    </row>
    <row r="25" spans="1:10" ht="20.25" customHeight="1" x14ac:dyDescent="0.25">
      <c r="A25" s="215" t="s">
        <v>21</v>
      </c>
      <c r="B25" s="309">
        <v>45.868930988874787</v>
      </c>
      <c r="C25" s="309">
        <v>53.397284255011847</v>
      </c>
      <c r="D25" s="309">
        <v>38.506097527403057</v>
      </c>
      <c r="E25" s="309">
        <v>43.188278694236701</v>
      </c>
      <c r="F25" s="309">
        <v>42.584619761625412</v>
      </c>
      <c r="G25" s="309">
        <v>25.369825357922053</v>
      </c>
      <c r="H25" s="309">
        <v>62.628947425005123</v>
      </c>
      <c r="I25" s="309">
        <v>60.606488389977677</v>
      </c>
      <c r="J25" s="309">
        <v>4.3163701889731909</v>
      </c>
    </row>
    <row r="26" spans="1:10" ht="20.25" customHeight="1" x14ac:dyDescent="0.25">
      <c r="A26" s="215" t="s">
        <v>223</v>
      </c>
      <c r="B26" s="309">
        <v>56.966261495435312</v>
      </c>
      <c r="C26" s="309">
        <v>65.881134475533514</v>
      </c>
      <c r="D26" s="309">
        <v>48.93732173079156</v>
      </c>
      <c r="E26" s="309">
        <v>55.092943930387328</v>
      </c>
      <c r="F26" s="309">
        <v>54.327201672144746</v>
      </c>
      <c r="G26" s="309">
        <v>37.56607977880099</v>
      </c>
      <c r="H26" s="309">
        <v>74.273959467738678</v>
      </c>
      <c r="I26" s="309">
        <v>70.183489452199439</v>
      </c>
      <c r="J26" s="309">
        <v>11.808878088061579</v>
      </c>
    </row>
    <row r="27" spans="1:10" ht="20.25" customHeight="1" x14ac:dyDescent="0.25">
      <c r="A27" s="215" t="s">
        <v>23</v>
      </c>
      <c r="B27" s="309">
        <v>34.031061363473484</v>
      </c>
      <c r="C27" s="309">
        <v>49.813621981760349</v>
      </c>
      <c r="D27" s="309">
        <v>18.527838458134603</v>
      </c>
      <c r="E27" s="309">
        <v>40.973109655124105</v>
      </c>
      <c r="F27" s="309">
        <v>40.555614628153286</v>
      </c>
      <c r="G27" s="309">
        <v>28.665640294939106</v>
      </c>
      <c r="H27" s="309">
        <v>50.772316461455326</v>
      </c>
      <c r="I27" s="309">
        <v>36.073323647102598</v>
      </c>
      <c r="J27" s="309">
        <v>3.6776596044828413</v>
      </c>
    </row>
    <row r="28" spans="1:10" ht="20.25" customHeight="1" x14ac:dyDescent="0.25">
      <c r="A28" s="215" t="s">
        <v>24</v>
      </c>
      <c r="B28" s="309">
        <v>43.766627352233591</v>
      </c>
      <c r="C28" s="309">
        <v>50.921020411765006</v>
      </c>
      <c r="D28" s="309">
        <v>37.141590034200696</v>
      </c>
      <c r="E28" s="309">
        <v>43.266896720712523</v>
      </c>
      <c r="F28" s="309">
        <v>42.036842951056933</v>
      </c>
      <c r="G28" s="309">
        <v>26.125405406402319</v>
      </c>
      <c r="H28" s="309">
        <v>56.653481616377121</v>
      </c>
      <c r="I28" s="309">
        <v>56.962204237241998</v>
      </c>
      <c r="J28" s="309">
        <v>6.2359311812480218</v>
      </c>
    </row>
    <row r="29" spans="1:10" ht="20.25" customHeight="1" x14ac:dyDescent="0.25">
      <c r="A29" s="215" t="s">
        <v>224</v>
      </c>
      <c r="B29" s="309">
        <v>40.523840379743653</v>
      </c>
      <c r="C29" s="309">
        <v>53.668598942308151</v>
      </c>
      <c r="D29" s="309">
        <v>27.113211557190159</v>
      </c>
      <c r="E29" s="309">
        <v>39.884387937342318</v>
      </c>
      <c r="F29" s="309">
        <v>39.379196332718244</v>
      </c>
      <c r="G29" s="309">
        <v>25.545841639690693</v>
      </c>
      <c r="H29" s="309">
        <v>53.774882575611073</v>
      </c>
      <c r="I29" s="309">
        <v>50.889143010135776</v>
      </c>
      <c r="J29" s="309">
        <v>7.1688384839144508</v>
      </c>
    </row>
    <row r="30" spans="1:10" ht="20.25" customHeight="1" thickBot="1" x14ac:dyDescent="0.3">
      <c r="A30" s="216" t="s">
        <v>26</v>
      </c>
      <c r="B30" s="311">
        <v>50.722546002337388</v>
      </c>
      <c r="C30" s="311">
        <v>63.574305674923451</v>
      </c>
      <c r="D30" s="311">
        <v>36.61503546692056</v>
      </c>
      <c r="E30" s="311">
        <v>47.888648896456985</v>
      </c>
      <c r="F30" s="311">
        <v>47.040035603001272</v>
      </c>
      <c r="G30" s="311">
        <v>28.034492047832661</v>
      </c>
      <c r="H30" s="311">
        <v>61.681049440816892</v>
      </c>
      <c r="I30" s="311">
        <v>63.993637246018352</v>
      </c>
      <c r="J30" s="311">
        <v>3.6105333924966203</v>
      </c>
    </row>
    <row r="31" spans="1:10" ht="15.75" thickTop="1" x14ac:dyDescent="0.25">
      <c r="A31" s="124" t="s">
        <v>250</v>
      </c>
    </row>
  </sheetData>
  <mergeCells count="4">
    <mergeCell ref="A2:A3"/>
    <mergeCell ref="B2:D2"/>
    <mergeCell ref="E2:J2"/>
    <mergeCell ref="A1:J1"/>
  </mergeCells>
  <pageMargins left="0.7" right="0.7" top="0.75" bottom="0.75" header="0.3" footer="0.3"/>
  <drawing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J31"/>
  <sheetViews>
    <sheetView workbookViewId="0">
      <selection activeCell="M11" sqref="M11"/>
    </sheetView>
  </sheetViews>
  <sheetFormatPr defaultColWidth="9.140625" defaultRowHeight="15" x14ac:dyDescent="0.25"/>
  <cols>
    <col min="1" max="1" width="27.28515625" style="1" customWidth="1"/>
    <col min="2" max="10" width="11" style="1" customWidth="1"/>
    <col min="11" max="16384" width="9.140625" style="1"/>
  </cols>
  <sheetData>
    <row r="1" spans="1:10" ht="31.5" customHeight="1" thickBot="1" x14ac:dyDescent="0.3">
      <c r="A1" s="641" t="s">
        <v>258</v>
      </c>
      <c r="B1" s="641"/>
      <c r="C1" s="641"/>
      <c r="D1" s="641"/>
      <c r="E1" s="641"/>
      <c r="F1" s="641"/>
      <c r="G1" s="641"/>
      <c r="H1" s="641"/>
      <c r="I1" s="641"/>
      <c r="J1" s="641"/>
    </row>
    <row r="2" spans="1:10" ht="15.75" thickTop="1" x14ac:dyDescent="0.25">
      <c r="A2" s="649"/>
      <c r="B2" s="651" t="s">
        <v>157</v>
      </c>
      <c r="C2" s="651"/>
      <c r="D2" s="651"/>
      <c r="E2" s="652" t="s">
        <v>160</v>
      </c>
      <c r="F2" s="652"/>
      <c r="G2" s="652"/>
      <c r="H2" s="652"/>
      <c r="I2" s="652"/>
      <c r="J2" s="653"/>
    </row>
    <row r="3" spans="1:10" ht="24.75" thickBot="1" x14ac:dyDescent="0.3">
      <c r="A3" s="650"/>
      <c r="B3" s="219" t="s">
        <v>245</v>
      </c>
      <c r="C3" s="219" t="s">
        <v>158</v>
      </c>
      <c r="D3" s="219" t="s">
        <v>159</v>
      </c>
      <c r="E3" s="220" t="s">
        <v>167</v>
      </c>
      <c r="F3" s="220" t="s">
        <v>73</v>
      </c>
      <c r="G3" s="219" t="s">
        <v>246</v>
      </c>
      <c r="H3" s="219" t="s">
        <v>247</v>
      </c>
      <c r="I3" s="219" t="s">
        <v>248</v>
      </c>
      <c r="J3" s="521" t="s">
        <v>161</v>
      </c>
    </row>
    <row r="4" spans="1:10" ht="20.25" customHeight="1" thickTop="1" x14ac:dyDescent="0.25">
      <c r="A4" s="211" t="s">
        <v>131</v>
      </c>
      <c r="B4" s="295">
        <v>190579.178784132</v>
      </c>
      <c r="C4" s="295">
        <v>108277.93275141716</v>
      </c>
      <c r="D4" s="295">
        <v>82301.246032714844</v>
      </c>
      <c r="E4" s="295">
        <v>83273.046335220337</v>
      </c>
      <c r="F4" s="295">
        <v>78059.430433034897</v>
      </c>
      <c r="G4" s="295">
        <v>22133.629919052124</v>
      </c>
      <c r="H4" s="295">
        <v>55925.800513982773</v>
      </c>
      <c r="I4" s="295">
        <v>109909.19738078117</v>
      </c>
      <c r="J4" s="295">
        <v>2610.5509703159332</v>
      </c>
    </row>
    <row r="5" spans="1:10" ht="20.25" customHeight="1" x14ac:dyDescent="0.25">
      <c r="A5" s="211" t="s">
        <v>220</v>
      </c>
      <c r="B5" s="213"/>
      <c r="C5" s="213"/>
      <c r="D5" s="213"/>
      <c r="E5" s="213"/>
      <c r="F5" s="213"/>
      <c r="G5" s="214"/>
      <c r="H5" s="214"/>
      <c r="I5" s="214"/>
      <c r="J5" s="214"/>
    </row>
    <row r="6" spans="1:10" ht="20.25" customHeight="1" x14ac:dyDescent="0.25">
      <c r="A6" s="215" t="s">
        <v>49</v>
      </c>
      <c r="B6" s="212">
        <v>153063.5110578537</v>
      </c>
      <c r="C6" s="212">
        <v>84213.019896507263</v>
      </c>
      <c r="D6" s="212">
        <v>68850.491161346436</v>
      </c>
      <c r="E6" s="212">
        <v>67545.35041809082</v>
      </c>
      <c r="F6" s="212">
        <v>63261.615474700928</v>
      </c>
      <c r="G6" s="212">
        <v>17860.05155134201</v>
      </c>
      <c r="H6" s="212">
        <v>45401.563923358917</v>
      </c>
      <c r="I6" s="212">
        <v>87834.721260547638</v>
      </c>
      <c r="J6" s="212">
        <v>1967.1743226051331</v>
      </c>
    </row>
    <row r="7" spans="1:10" ht="20.25" customHeight="1" x14ac:dyDescent="0.25">
      <c r="A7" s="215" t="s">
        <v>50</v>
      </c>
      <c r="B7" s="212">
        <v>37515.667726278305</v>
      </c>
      <c r="C7" s="212">
        <v>24064.912854909897</v>
      </c>
      <c r="D7" s="212">
        <v>13450.754871368408</v>
      </c>
      <c r="E7" s="212">
        <v>15727.695917129517</v>
      </c>
      <c r="F7" s="212">
        <v>14797.814958333969</v>
      </c>
      <c r="G7" s="212">
        <v>4273.5783677101135</v>
      </c>
      <c r="H7" s="212">
        <v>10524.236590623856</v>
      </c>
      <c r="I7" s="212">
        <v>22074.476120233536</v>
      </c>
      <c r="J7" s="522">
        <v>643.37664771080017</v>
      </c>
    </row>
    <row r="8" spans="1:10" ht="20.25" customHeight="1" x14ac:dyDescent="0.25">
      <c r="A8" s="211" t="s">
        <v>28</v>
      </c>
      <c r="B8" s="213"/>
      <c r="C8" s="213"/>
      <c r="D8" s="213"/>
      <c r="E8" s="213"/>
      <c r="F8" s="213"/>
      <c r="G8" s="214"/>
      <c r="H8" s="214"/>
      <c r="I8" s="214"/>
      <c r="J8" s="214"/>
    </row>
    <row r="9" spans="1:10" ht="20.25" customHeight="1" x14ac:dyDescent="0.25">
      <c r="A9" s="215" t="s">
        <v>5</v>
      </c>
      <c r="B9" s="212">
        <v>6106.6969738006592</v>
      </c>
      <c r="C9" s="212">
        <v>3898.9592599868774</v>
      </c>
      <c r="D9" s="212">
        <v>2207.7377138137817</v>
      </c>
      <c r="E9" s="212">
        <v>2244.7472982406616</v>
      </c>
      <c r="F9" s="212">
        <v>2076.6620283126831</v>
      </c>
      <c r="G9" s="212">
        <v>525.65874195098877</v>
      </c>
      <c r="H9" s="212">
        <v>1551.0032863616943</v>
      </c>
      <c r="I9" s="212">
        <v>3834.3223657608032</v>
      </c>
      <c r="J9" s="212">
        <v>195.71257972717285</v>
      </c>
    </row>
    <row r="10" spans="1:10" ht="20.25" customHeight="1" x14ac:dyDescent="0.25">
      <c r="A10" s="215" t="s">
        <v>6</v>
      </c>
      <c r="B10" s="212">
        <v>2214.603926897049</v>
      </c>
      <c r="C10" s="212">
        <v>1485.0248112678528</v>
      </c>
      <c r="D10" s="212">
        <v>729.57911562919617</v>
      </c>
      <c r="E10" s="212">
        <v>917.39997506141663</v>
      </c>
      <c r="F10" s="212">
        <v>845.23308825492859</v>
      </c>
      <c r="G10" s="212">
        <v>232.78143334388733</v>
      </c>
      <c r="H10" s="212">
        <v>612.45165491104126</v>
      </c>
      <c r="I10" s="212">
        <v>1326.9751071929932</v>
      </c>
      <c r="J10" s="212">
        <v>42.395731449127197</v>
      </c>
    </row>
    <row r="11" spans="1:10" ht="20.25" customHeight="1" x14ac:dyDescent="0.25">
      <c r="A11" s="215" t="s">
        <v>7</v>
      </c>
      <c r="B11" s="212">
        <v>6061.063196182251</v>
      </c>
      <c r="C11" s="212">
        <v>3864.3796806335449</v>
      </c>
      <c r="D11" s="212">
        <v>2196.6835155487061</v>
      </c>
      <c r="E11" s="212">
        <v>2284.7589778900146</v>
      </c>
      <c r="F11" s="212">
        <v>2160.761116027832</v>
      </c>
      <c r="G11" s="212">
        <v>557.04764461517334</v>
      </c>
      <c r="H11" s="212">
        <v>1603.7134714126587</v>
      </c>
      <c r="I11" s="212">
        <v>3835.4432859420776</v>
      </c>
      <c r="J11" s="212">
        <v>64.858794212341309</v>
      </c>
    </row>
    <row r="12" spans="1:10" ht="20.25" customHeight="1" x14ac:dyDescent="0.25">
      <c r="A12" s="215" t="s">
        <v>8</v>
      </c>
      <c r="B12" s="212">
        <v>32838.093654632568</v>
      </c>
      <c r="C12" s="212">
        <v>19441.142723083496</v>
      </c>
      <c r="D12" s="212">
        <v>13396.950931549072</v>
      </c>
      <c r="E12" s="212">
        <v>13878.829551696777</v>
      </c>
      <c r="F12" s="212">
        <v>13168.223400115967</v>
      </c>
      <c r="G12" s="212">
        <v>3474.4697074890137</v>
      </c>
      <c r="H12" s="212">
        <v>9693.7536926269531</v>
      </c>
      <c r="I12" s="212">
        <v>19298.074340820313</v>
      </c>
      <c r="J12" s="212">
        <v>371.79591369628906</v>
      </c>
    </row>
    <row r="13" spans="1:10" ht="20.25" customHeight="1" x14ac:dyDescent="0.25">
      <c r="A13" s="215" t="s">
        <v>9</v>
      </c>
      <c r="B13" s="212">
        <v>1895.1854500770569</v>
      </c>
      <c r="C13" s="212">
        <v>1124.5962386131287</v>
      </c>
      <c r="D13" s="212">
        <v>770.58921146392822</v>
      </c>
      <c r="E13" s="212">
        <v>731.89215135574341</v>
      </c>
      <c r="F13" s="212">
        <v>689.00726795196533</v>
      </c>
      <c r="G13" s="212">
        <v>203.99396228790283</v>
      </c>
      <c r="H13" s="212">
        <v>485.0133056640625</v>
      </c>
      <c r="I13" s="212">
        <v>1198.8817925453186</v>
      </c>
      <c r="J13" s="212">
        <v>7.2963895797729492</v>
      </c>
    </row>
    <row r="14" spans="1:10" ht="20.25" customHeight="1" x14ac:dyDescent="0.25">
      <c r="A14" s="215" t="s">
        <v>221</v>
      </c>
      <c r="B14" s="212">
        <v>1819.8005909919739</v>
      </c>
      <c r="C14" s="212">
        <v>1023.6571974754333</v>
      </c>
      <c r="D14" s="212">
        <v>796.14339351654053</v>
      </c>
      <c r="E14" s="212">
        <v>759.18458795547485</v>
      </c>
      <c r="F14" s="212">
        <v>715.52895975112915</v>
      </c>
      <c r="G14" s="212">
        <v>152.06901359558105</v>
      </c>
      <c r="H14" s="212">
        <v>563.4599461555481</v>
      </c>
      <c r="I14" s="212">
        <v>1077.1263208389282</v>
      </c>
      <c r="J14" s="212">
        <v>27.145310401916504</v>
      </c>
    </row>
    <row r="15" spans="1:10" ht="20.25" customHeight="1" x14ac:dyDescent="0.25">
      <c r="A15" s="215" t="s">
        <v>11</v>
      </c>
      <c r="B15" s="212">
        <v>15640.646614074707</v>
      </c>
      <c r="C15" s="212">
        <v>8857.7604598999023</v>
      </c>
      <c r="D15" s="212">
        <v>6782.8861541748047</v>
      </c>
      <c r="E15" s="212">
        <v>8438.9780158996582</v>
      </c>
      <c r="F15" s="212">
        <v>8012.488224029541</v>
      </c>
      <c r="G15" s="212">
        <v>2335.2463493347168</v>
      </c>
      <c r="H15" s="212">
        <v>5677.2418746948242</v>
      </c>
      <c r="I15" s="212">
        <v>7504.7835655212402</v>
      </c>
      <c r="J15" s="212">
        <v>123.37482452392578</v>
      </c>
    </row>
    <row r="16" spans="1:10" ht="20.25" customHeight="1" x14ac:dyDescent="0.25">
      <c r="A16" s="215" t="s">
        <v>222</v>
      </c>
      <c r="B16" s="212">
        <v>6570.5096883773804</v>
      </c>
      <c r="C16" s="212">
        <v>3913.4383401870728</v>
      </c>
      <c r="D16" s="212">
        <v>2657.0713481903076</v>
      </c>
      <c r="E16" s="212">
        <v>3503.5160665512085</v>
      </c>
      <c r="F16" s="212">
        <v>3303.7326545715332</v>
      </c>
      <c r="G16" s="212">
        <v>736.90676689147949</v>
      </c>
      <c r="H16" s="212">
        <v>2566.8258876800537</v>
      </c>
      <c r="I16" s="212">
        <v>3211.3472385406494</v>
      </c>
      <c r="J16" s="212">
        <v>55.429795265197754</v>
      </c>
    </row>
    <row r="17" spans="1:10" ht="20.25" customHeight="1" x14ac:dyDescent="0.25">
      <c r="A17" s="215" t="s">
        <v>13</v>
      </c>
      <c r="B17" s="212">
        <v>2805.7749197483063</v>
      </c>
      <c r="C17" s="212">
        <v>1761.4959254264832</v>
      </c>
      <c r="D17" s="212">
        <v>1044.2789943218231</v>
      </c>
      <c r="E17" s="212">
        <v>1097.7778577804565</v>
      </c>
      <c r="F17" s="212">
        <v>1004.984911441803</v>
      </c>
      <c r="G17" s="212">
        <v>259.50790119171143</v>
      </c>
      <c r="H17" s="212">
        <v>745.47701025009155</v>
      </c>
      <c r="I17" s="212">
        <v>1735.8704631328583</v>
      </c>
      <c r="J17" s="212">
        <v>64.91954517364502</v>
      </c>
    </row>
    <row r="18" spans="1:10" ht="20.25" customHeight="1" x14ac:dyDescent="0.25">
      <c r="A18" s="215" t="s">
        <v>14</v>
      </c>
      <c r="B18" s="212">
        <v>5121.5024566650391</v>
      </c>
      <c r="C18" s="212">
        <v>2958.8591499328613</v>
      </c>
      <c r="D18" s="212">
        <v>2162.6433067321777</v>
      </c>
      <c r="E18" s="212">
        <v>2201.9701309204102</v>
      </c>
      <c r="F18" s="212">
        <v>2053.0285520553589</v>
      </c>
      <c r="G18" s="212">
        <v>565.13368606567383</v>
      </c>
      <c r="H18" s="212">
        <v>1487.8948659896851</v>
      </c>
      <c r="I18" s="212">
        <v>2986.8791694641113</v>
      </c>
      <c r="J18" s="212">
        <v>81.594735145568848</v>
      </c>
    </row>
    <row r="19" spans="1:10" ht="20.25" customHeight="1" x14ac:dyDescent="0.25">
      <c r="A19" s="215" t="s">
        <v>15</v>
      </c>
      <c r="B19" s="212">
        <v>13701.614441871643</v>
      </c>
      <c r="C19" s="212">
        <v>7287.0344409942627</v>
      </c>
      <c r="D19" s="212">
        <v>6414.5800008773804</v>
      </c>
      <c r="E19" s="212">
        <v>6181.9036254882813</v>
      </c>
      <c r="F19" s="212">
        <v>5892.2268257141113</v>
      </c>
      <c r="G19" s="212">
        <v>1989.7875652313232</v>
      </c>
      <c r="H19" s="212">
        <v>3902.4392604827881</v>
      </c>
      <c r="I19" s="212">
        <v>7604.8774137496948</v>
      </c>
      <c r="J19" s="212">
        <v>204.51020240783691</v>
      </c>
    </row>
    <row r="20" spans="1:10" ht="20.25" customHeight="1" x14ac:dyDescent="0.25">
      <c r="A20" s="215" t="s">
        <v>16</v>
      </c>
      <c r="B20" s="212">
        <v>7561.2629566192627</v>
      </c>
      <c r="C20" s="212">
        <v>4481.7173852920532</v>
      </c>
      <c r="D20" s="212">
        <v>3079.5455713272095</v>
      </c>
      <c r="E20" s="212">
        <v>2903.8091926574707</v>
      </c>
      <c r="F20" s="212">
        <v>2698.6481113433838</v>
      </c>
      <c r="G20" s="212">
        <v>660.21757888793945</v>
      </c>
      <c r="H20" s="212">
        <v>2038.4305324554443</v>
      </c>
      <c r="I20" s="212">
        <v>4730.6810140609741</v>
      </c>
      <c r="J20" s="212">
        <v>131.93383121490479</v>
      </c>
    </row>
    <row r="21" spans="1:10" ht="20.25" customHeight="1" x14ac:dyDescent="0.25">
      <c r="A21" s="215" t="s">
        <v>17</v>
      </c>
      <c r="B21" s="212">
        <v>61883.500694274902</v>
      </c>
      <c r="C21" s="212">
        <v>32388.08512878418</v>
      </c>
      <c r="D21" s="212">
        <v>29495.415565490723</v>
      </c>
      <c r="E21" s="212">
        <v>27078.026031494141</v>
      </c>
      <c r="F21" s="212">
        <v>25160.885009765625</v>
      </c>
      <c r="G21" s="212">
        <v>7546.828369140625</v>
      </c>
      <c r="H21" s="212">
        <v>17614.056640625</v>
      </c>
      <c r="I21" s="212">
        <v>35904.866233825684</v>
      </c>
      <c r="J21" s="212">
        <v>817.74945068359375</v>
      </c>
    </row>
    <row r="22" spans="1:10" ht="20.25" customHeight="1" x14ac:dyDescent="0.25">
      <c r="A22" s="215" t="s">
        <v>18</v>
      </c>
      <c r="B22" s="212">
        <v>5299.8823142051697</v>
      </c>
      <c r="C22" s="212">
        <v>3057.1276726722717</v>
      </c>
      <c r="D22" s="212">
        <v>2242.7546415328979</v>
      </c>
      <c r="E22" s="212">
        <v>2166.566174030304</v>
      </c>
      <c r="F22" s="212">
        <v>2003.0162315368652</v>
      </c>
      <c r="G22" s="212">
        <v>476.34339904785156</v>
      </c>
      <c r="H22" s="212">
        <v>1526.6728324890137</v>
      </c>
      <c r="I22" s="212">
        <v>3233.9490561485291</v>
      </c>
      <c r="J22" s="212">
        <v>62.917026519775391</v>
      </c>
    </row>
    <row r="23" spans="1:10" ht="20.25" customHeight="1" x14ac:dyDescent="0.25">
      <c r="A23" s="215" t="s">
        <v>19</v>
      </c>
      <c r="B23" s="212">
        <v>2851.2715091705322</v>
      </c>
      <c r="C23" s="212">
        <v>1707.9164776802063</v>
      </c>
      <c r="D23" s="212">
        <v>1143.3550314903259</v>
      </c>
      <c r="E23" s="212">
        <v>1257.4119558334351</v>
      </c>
      <c r="F23" s="212">
        <v>1190.7690572738647</v>
      </c>
      <c r="G23" s="212">
        <v>356.90334510803223</v>
      </c>
      <c r="H23" s="212">
        <v>833.86571216583252</v>
      </c>
      <c r="I23" s="212">
        <v>1638.720118522644</v>
      </c>
      <c r="J23" s="212">
        <v>21.782333374023438</v>
      </c>
    </row>
    <row r="24" spans="1:10" ht="20.25" customHeight="1" x14ac:dyDescent="0.25">
      <c r="A24" s="215" t="s">
        <v>20</v>
      </c>
      <c r="B24" s="212">
        <v>2337.4834923744202</v>
      </c>
      <c r="C24" s="212">
        <v>1373.1284835338593</v>
      </c>
      <c r="D24" s="212">
        <v>964.35500884056091</v>
      </c>
      <c r="E24" s="212">
        <v>1017.8811993598938</v>
      </c>
      <c r="F24" s="212">
        <v>933.94440603256226</v>
      </c>
      <c r="G24" s="212">
        <v>297.575843334198</v>
      </c>
      <c r="H24" s="212">
        <v>636.36856269836426</v>
      </c>
      <c r="I24" s="212">
        <v>1351.6009712219238</v>
      </c>
      <c r="J24" s="212">
        <v>51.938115119934082</v>
      </c>
    </row>
    <row r="25" spans="1:10" ht="20.25" customHeight="1" x14ac:dyDescent="0.25">
      <c r="A25" s="215" t="s">
        <v>21</v>
      </c>
      <c r="B25" s="212">
        <v>1910.2419631481171</v>
      </c>
      <c r="C25" s="212">
        <v>1121.4987514019012</v>
      </c>
      <c r="D25" s="212">
        <v>788.74321174621582</v>
      </c>
      <c r="E25" s="212">
        <v>669.76294636726379</v>
      </c>
      <c r="F25" s="212">
        <v>639.41868782043457</v>
      </c>
      <c r="G25" s="212">
        <v>199.71741628646851</v>
      </c>
      <c r="H25" s="212">
        <v>439.70127153396606</v>
      </c>
      <c r="I25" s="212">
        <v>1247.610780954361</v>
      </c>
      <c r="J25" s="212">
        <v>23.212494373321533</v>
      </c>
    </row>
    <row r="26" spans="1:10" ht="20.25" customHeight="1" x14ac:dyDescent="0.25">
      <c r="A26" s="215" t="s">
        <v>223</v>
      </c>
      <c r="B26" s="212">
        <v>2850.3004078865051</v>
      </c>
      <c r="C26" s="212">
        <v>1599.7319226264954</v>
      </c>
      <c r="D26" s="212">
        <v>1250.5684852600098</v>
      </c>
      <c r="E26" s="212">
        <v>1189.7141017913818</v>
      </c>
      <c r="F26" s="212">
        <v>1117.3793306350708</v>
      </c>
      <c r="G26" s="212">
        <v>408.56106567382813</v>
      </c>
      <c r="H26" s="212">
        <v>708.81826496124268</v>
      </c>
      <c r="I26" s="212">
        <v>1667.5653505325317</v>
      </c>
      <c r="J26" s="212">
        <v>65.355726718902588</v>
      </c>
    </row>
    <row r="27" spans="1:10" ht="20.25" customHeight="1" x14ac:dyDescent="0.25">
      <c r="A27" s="215" t="s">
        <v>23</v>
      </c>
      <c r="B27" s="212">
        <v>1693.2558522224426</v>
      </c>
      <c r="C27" s="212">
        <v>1224.8665027618408</v>
      </c>
      <c r="D27" s="212">
        <v>468.38934946060181</v>
      </c>
      <c r="E27" s="212">
        <v>853.22825288772583</v>
      </c>
      <c r="F27" s="212">
        <v>799.82134962081909</v>
      </c>
      <c r="G27" s="212">
        <v>225.99703168869019</v>
      </c>
      <c r="H27" s="212">
        <v>573.82431793212891</v>
      </c>
      <c r="I27" s="212">
        <v>867.28634262084961</v>
      </c>
      <c r="J27" s="212">
        <v>26.148159980773926</v>
      </c>
    </row>
    <row r="28" spans="1:10" ht="20.25" customHeight="1" x14ac:dyDescent="0.25">
      <c r="A28" s="215" t="s">
        <v>24</v>
      </c>
      <c r="B28" s="212">
        <v>6313.3179025650024</v>
      </c>
      <c r="C28" s="212">
        <v>3540.7703418731689</v>
      </c>
      <c r="D28" s="212">
        <v>2772.5475606918335</v>
      </c>
      <c r="E28" s="212">
        <v>2653.1278514862061</v>
      </c>
      <c r="F28" s="212">
        <v>2436.08642578125</v>
      </c>
      <c r="G28" s="212">
        <v>632.39170360565186</v>
      </c>
      <c r="H28" s="212">
        <v>1803.6947221755981</v>
      </c>
      <c r="I28" s="212">
        <v>3750.4549951553345</v>
      </c>
      <c r="J28" s="212">
        <v>126.77648162841797</v>
      </c>
    </row>
    <row r="29" spans="1:10" ht="20.25" customHeight="1" x14ac:dyDescent="0.25">
      <c r="A29" s="215" t="s">
        <v>224</v>
      </c>
      <c r="B29" s="212">
        <v>1097.6248207092285</v>
      </c>
      <c r="C29" s="212">
        <v>777.2144091129303</v>
      </c>
      <c r="D29" s="212">
        <v>320.41041159629822</v>
      </c>
      <c r="E29" s="212">
        <v>481.00783729553223</v>
      </c>
      <c r="F29" s="212">
        <v>453.78077411651611</v>
      </c>
      <c r="G29" s="212">
        <v>122.80229687690735</v>
      </c>
      <c r="H29" s="212">
        <v>330.97847723960876</v>
      </c>
      <c r="I29" s="212">
        <v>616.3157069683075</v>
      </c>
      <c r="J29" s="212">
        <v>27.528339624404907</v>
      </c>
    </row>
    <row r="30" spans="1:10" ht="20.25" customHeight="1" thickBot="1" x14ac:dyDescent="0.3">
      <c r="A30" s="216" t="s">
        <v>26</v>
      </c>
      <c r="B30" s="217">
        <v>2005.5449576377869</v>
      </c>
      <c r="C30" s="217">
        <v>1389.5274481773376</v>
      </c>
      <c r="D30" s="217">
        <v>616.01750946044922</v>
      </c>
      <c r="E30" s="217">
        <v>761.55255317687988</v>
      </c>
      <c r="F30" s="217">
        <v>703.80402088165283</v>
      </c>
      <c r="G30" s="217">
        <v>173.68909740447998</v>
      </c>
      <c r="H30" s="217">
        <v>530.11492347717285</v>
      </c>
      <c r="I30" s="217">
        <v>1285.5657472610474</v>
      </c>
      <c r="J30" s="217">
        <v>16.17518949508667</v>
      </c>
    </row>
    <row r="31" spans="1:10" ht="15.75" thickTop="1" x14ac:dyDescent="0.25">
      <c r="A31" s="124" t="s">
        <v>250</v>
      </c>
    </row>
  </sheetData>
  <mergeCells count="4">
    <mergeCell ref="A2:A3"/>
    <mergeCell ref="B2:D2"/>
    <mergeCell ref="E2:J2"/>
    <mergeCell ref="A1:J1"/>
  </mergeCells>
  <pageMargins left="0.7" right="0.7" top="0.75" bottom="0.75" header="0.3" footer="0.3"/>
  <drawing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J31"/>
  <sheetViews>
    <sheetView workbookViewId="0">
      <selection activeCell="N11" sqref="N11"/>
    </sheetView>
  </sheetViews>
  <sheetFormatPr defaultColWidth="9.140625" defaultRowHeight="15" x14ac:dyDescent="0.25"/>
  <cols>
    <col min="1" max="1" width="28.5703125" style="1" customWidth="1"/>
    <col min="2" max="16384" width="9.140625" style="1"/>
  </cols>
  <sheetData>
    <row r="1" spans="1:10" ht="33.75" customHeight="1" thickBot="1" x14ac:dyDescent="0.3">
      <c r="A1" s="641" t="s">
        <v>499</v>
      </c>
      <c r="B1" s="641"/>
      <c r="C1" s="641"/>
      <c r="D1" s="641"/>
      <c r="E1" s="641"/>
      <c r="F1" s="641"/>
      <c r="G1" s="641"/>
      <c r="H1" s="641"/>
      <c r="I1" s="641"/>
      <c r="J1" s="641"/>
    </row>
    <row r="2" spans="1:10" ht="15.75" thickTop="1" x14ac:dyDescent="0.25">
      <c r="A2" s="649"/>
      <c r="B2" s="651" t="s">
        <v>157</v>
      </c>
      <c r="C2" s="651"/>
      <c r="D2" s="651"/>
      <c r="E2" s="652" t="s">
        <v>160</v>
      </c>
      <c r="F2" s="652"/>
      <c r="G2" s="652"/>
      <c r="H2" s="652"/>
      <c r="I2" s="652"/>
      <c r="J2" s="653"/>
    </row>
    <row r="3" spans="1:10" ht="24.75" thickBot="1" x14ac:dyDescent="0.3">
      <c r="A3" s="650"/>
      <c r="B3" s="219" t="s">
        <v>245</v>
      </c>
      <c r="C3" s="219" t="s">
        <v>158</v>
      </c>
      <c r="D3" s="219" t="s">
        <v>159</v>
      </c>
      <c r="E3" s="220" t="s">
        <v>167</v>
      </c>
      <c r="F3" s="220" t="s">
        <v>73</v>
      </c>
      <c r="G3" s="219" t="s">
        <v>246</v>
      </c>
      <c r="H3" s="219" t="s">
        <v>247</v>
      </c>
      <c r="I3" s="219" t="s">
        <v>248</v>
      </c>
      <c r="J3" s="521" t="s">
        <v>161</v>
      </c>
    </row>
    <row r="4" spans="1:10" ht="20.25" customHeight="1" thickTop="1" x14ac:dyDescent="0.25">
      <c r="A4" s="211" t="s">
        <v>131</v>
      </c>
      <c r="B4" s="308">
        <v>51.807529879692403</v>
      </c>
      <c r="C4" s="308">
        <v>58.938782360503083</v>
      </c>
      <c r="D4" s="308">
        <v>44.693120143972145</v>
      </c>
      <c r="E4" s="308">
        <v>48.600485739186816</v>
      </c>
      <c r="F4" s="308">
        <v>47.463505749340321</v>
      </c>
      <c r="G4" s="308">
        <v>27.515359149199607</v>
      </c>
      <c r="H4" s="308">
        <v>66.561693790607578</v>
      </c>
      <c r="I4" s="308">
        <v>65.528625442296558</v>
      </c>
      <c r="J4" s="308">
        <v>7.3184126461050134</v>
      </c>
    </row>
    <row r="5" spans="1:10" ht="20.25" customHeight="1" x14ac:dyDescent="0.25">
      <c r="A5" s="211" t="s">
        <v>220</v>
      </c>
      <c r="B5" s="213"/>
      <c r="C5" s="213"/>
      <c r="D5" s="213"/>
      <c r="E5" s="213"/>
      <c r="F5" s="213"/>
      <c r="G5" s="214"/>
      <c r="H5" s="214"/>
      <c r="I5" s="214"/>
      <c r="J5" s="214"/>
    </row>
    <row r="6" spans="1:10" ht="20.25" customHeight="1" x14ac:dyDescent="0.25">
      <c r="A6" s="215" t="s">
        <v>49</v>
      </c>
      <c r="B6" s="309">
        <v>55.022981499866994</v>
      </c>
      <c r="C6" s="309">
        <v>60.858397760460804</v>
      </c>
      <c r="D6" s="309">
        <v>49.247267686164484</v>
      </c>
      <c r="E6" s="309">
        <v>50.81904119423546</v>
      </c>
      <c r="F6" s="309">
        <v>49.650443718369957</v>
      </c>
      <c r="G6" s="309">
        <v>29.068263015081026</v>
      </c>
      <c r="H6" s="309">
        <v>68.819192959486756</v>
      </c>
      <c r="I6" s="309">
        <v>69.124191805249126</v>
      </c>
      <c r="J6" s="309">
        <v>8.3006401113634833</v>
      </c>
    </row>
    <row r="7" spans="1:10" ht="20.25" customHeight="1" x14ac:dyDescent="0.25">
      <c r="A7" s="215" t="s">
        <v>50</v>
      </c>
      <c r="B7" s="309">
        <v>41.833307377015409</v>
      </c>
      <c r="C7" s="309">
        <v>53.079851678223498</v>
      </c>
      <c r="D7" s="309">
        <v>30.334287369906153</v>
      </c>
      <c r="E7" s="309">
        <v>40.927127984791319</v>
      </c>
      <c r="F7" s="309">
        <v>39.942276443906792</v>
      </c>
      <c r="G7" s="309">
        <v>22.493414590827488</v>
      </c>
      <c r="H7" s="309">
        <v>58.310030427019441</v>
      </c>
      <c r="I7" s="309">
        <v>54.291721318892883</v>
      </c>
      <c r="J7" s="309">
        <v>5.3740418590448593</v>
      </c>
    </row>
    <row r="8" spans="1:10" ht="20.25" customHeight="1" x14ac:dyDescent="0.25">
      <c r="A8" s="211" t="s">
        <v>28</v>
      </c>
      <c r="B8" s="213"/>
      <c r="C8" s="213"/>
      <c r="D8" s="213"/>
      <c r="E8" s="213"/>
      <c r="F8" s="213"/>
      <c r="G8" s="214"/>
      <c r="H8" s="214"/>
      <c r="I8" s="214"/>
      <c r="J8" s="214"/>
    </row>
    <row r="9" spans="1:10" ht="20.25" customHeight="1" x14ac:dyDescent="0.25">
      <c r="A9" s="215" t="s">
        <v>5</v>
      </c>
      <c r="B9" s="309">
        <v>52.310236027461777</v>
      </c>
      <c r="C9" s="309">
        <v>62.433494966631699</v>
      </c>
      <c r="D9" s="309">
        <v>40.665491915579608</v>
      </c>
      <c r="E9" s="309">
        <v>53.241107744899338</v>
      </c>
      <c r="F9" s="309">
        <v>51.877641870353216</v>
      </c>
      <c r="G9" s="309">
        <v>29.009863750621612</v>
      </c>
      <c r="H9" s="309">
        <v>70.789743478350459</v>
      </c>
      <c r="I9" s="309">
        <v>64.594379414836311</v>
      </c>
      <c r="J9" s="309">
        <v>11.280264054226373</v>
      </c>
    </row>
    <row r="10" spans="1:10" ht="20.25" customHeight="1" x14ac:dyDescent="0.25">
      <c r="A10" s="215" t="s">
        <v>6</v>
      </c>
      <c r="B10" s="309">
        <v>48.523311205661507</v>
      </c>
      <c r="C10" s="309">
        <v>57.120369071224339</v>
      </c>
      <c r="D10" s="309">
        <v>37.144143269800161</v>
      </c>
      <c r="E10" s="309">
        <v>51.902464957457461</v>
      </c>
      <c r="F10" s="309">
        <v>50.52200189767423</v>
      </c>
      <c r="G10" s="309">
        <v>30.114027775942905</v>
      </c>
      <c r="H10" s="309">
        <v>68.050184059276006</v>
      </c>
      <c r="I10" s="309">
        <v>57.271260266108193</v>
      </c>
      <c r="J10" s="309">
        <v>7.3860159042927682</v>
      </c>
    </row>
    <row r="11" spans="1:10" ht="20.25" customHeight="1" x14ac:dyDescent="0.25">
      <c r="A11" s="215" t="s">
        <v>7</v>
      </c>
      <c r="B11" s="309">
        <v>49.672702909134387</v>
      </c>
      <c r="C11" s="309">
        <v>60.063375451556865</v>
      </c>
      <c r="D11" s="309">
        <v>38.082896236384116</v>
      </c>
      <c r="E11" s="309">
        <v>47.700507290288172</v>
      </c>
      <c r="F11" s="309">
        <v>47.137023022639184</v>
      </c>
      <c r="G11" s="309">
        <v>25.587857041226275</v>
      </c>
      <c r="H11" s="309">
        <v>66.627066492514146</v>
      </c>
      <c r="I11" s="309">
        <v>61.603650385755181</v>
      </c>
      <c r="J11" s="309">
        <v>4.6593961550972773</v>
      </c>
    </row>
    <row r="12" spans="1:10" ht="20.25" customHeight="1" x14ac:dyDescent="0.25">
      <c r="A12" s="215" t="s">
        <v>8</v>
      </c>
      <c r="B12" s="309">
        <v>55.140955829858065</v>
      </c>
      <c r="C12" s="309">
        <v>64.108790686827291</v>
      </c>
      <c r="D12" s="309">
        <v>45.836387641882553</v>
      </c>
      <c r="E12" s="309">
        <v>53.114910660448523</v>
      </c>
      <c r="F12" s="309">
        <v>52.242415625388631</v>
      </c>
      <c r="G12" s="309">
        <v>28.211023923456064</v>
      </c>
      <c r="H12" s="309">
        <v>75.203673593770276</v>
      </c>
      <c r="I12" s="309">
        <v>70.167160650124544</v>
      </c>
      <c r="J12" s="309">
        <v>5.4324359253717711</v>
      </c>
    </row>
    <row r="13" spans="1:10" ht="20.25" customHeight="1" x14ac:dyDescent="0.25">
      <c r="A13" s="215" t="s">
        <v>9</v>
      </c>
      <c r="B13" s="309">
        <v>35.128553474697135</v>
      </c>
      <c r="C13" s="309">
        <v>39.456331773795334</v>
      </c>
      <c r="D13" s="309">
        <v>30.281292442567132</v>
      </c>
      <c r="E13" s="309">
        <v>36.367170493518927</v>
      </c>
      <c r="F13" s="309">
        <v>36.845308878812993</v>
      </c>
      <c r="G13" s="309">
        <v>23.313595842504856</v>
      </c>
      <c r="H13" s="309">
        <v>48.74505663988311</v>
      </c>
      <c r="I13" s="309">
        <v>46.396354371904792</v>
      </c>
      <c r="J13" s="309">
        <v>0.77538677512132026</v>
      </c>
    </row>
    <row r="14" spans="1:10" ht="20.25" customHeight="1" x14ac:dyDescent="0.25">
      <c r="A14" s="215" t="s">
        <v>221</v>
      </c>
      <c r="B14" s="309">
        <v>45.000014566290375</v>
      </c>
      <c r="C14" s="309">
        <v>50.082542754202706</v>
      </c>
      <c r="D14" s="309">
        <v>39.805978316290378</v>
      </c>
      <c r="E14" s="309">
        <v>43.764220733790651</v>
      </c>
      <c r="F14" s="309">
        <v>42.846045677587853</v>
      </c>
      <c r="G14" s="309">
        <v>19.930407674238818</v>
      </c>
      <c r="H14" s="309">
        <v>62.12347961171514</v>
      </c>
      <c r="I14" s="309">
        <v>59.444057019080667</v>
      </c>
      <c r="J14" s="309">
        <v>4.8301264183295407</v>
      </c>
    </row>
    <row r="15" spans="1:10" ht="20.25" customHeight="1" x14ac:dyDescent="0.25">
      <c r="A15" s="215" t="s">
        <v>11</v>
      </c>
      <c r="B15" s="309">
        <v>60.486683972301279</v>
      </c>
      <c r="C15" s="309">
        <v>62.723968323848787</v>
      </c>
      <c r="D15" s="309">
        <v>57.794625339231501</v>
      </c>
      <c r="E15" s="309">
        <v>62.033958717385559</v>
      </c>
      <c r="F15" s="309">
        <v>61.061487231145797</v>
      </c>
      <c r="G15" s="309">
        <v>40.690823573044675</v>
      </c>
      <c r="H15" s="309">
        <v>76.89613991100029</v>
      </c>
      <c r="I15" s="309">
        <v>65.072258458367727</v>
      </c>
      <c r="J15" s="309">
        <v>10.255596329118111</v>
      </c>
    </row>
    <row r="16" spans="1:10" ht="20.25" customHeight="1" x14ac:dyDescent="0.25">
      <c r="A16" s="215" t="s">
        <v>222</v>
      </c>
      <c r="B16" s="309">
        <v>65.731389420736193</v>
      </c>
      <c r="C16" s="309">
        <v>72.234777369005371</v>
      </c>
      <c r="D16" s="309">
        <v>58.035757931773361</v>
      </c>
      <c r="E16" s="309">
        <v>67.158708778966556</v>
      </c>
      <c r="F16" s="309">
        <v>66.527036763778</v>
      </c>
      <c r="G16" s="309">
        <v>38.98977645882858</v>
      </c>
      <c r="H16" s="309">
        <v>83.44687448084666</v>
      </c>
      <c r="I16" s="309">
        <v>73.184759421747017</v>
      </c>
      <c r="J16" s="309">
        <v>8.6339245474386033</v>
      </c>
    </row>
    <row r="17" spans="1:10" ht="20.25" customHeight="1" x14ac:dyDescent="0.25">
      <c r="A17" s="215" t="s">
        <v>13</v>
      </c>
      <c r="B17" s="309">
        <v>58.661403353661726</v>
      </c>
      <c r="C17" s="309">
        <v>71.439460981525315</v>
      </c>
      <c r="D17" s="309">
        <v>45.064829012446921</v>
      </c>
      <c r="E17" s="309">
        <v>57.959391413908477</v>
      </c>
      <c r="F17" s="309">
        <v>56.682736975619108</v>
      </c>
      <c r="G17" s="309">
        <v>35.163672929798807</v>
      </c>
      <c r="H17" s="309">
        <v>72.026765138145066</v>
      </c>
      <c r="I17" s="309">
        <v>72.057718995082283</v>
      </c>
      <c r="J17" s="309">
        <v>10.801920908247803</v>
      </c>
    </row>
    <row r="18" spans="1:10" ht="20.25" customHeight="1" x14ac:dyDescent="0.25">
      <c r="A18" s="215" t="s">
        <v>14</v>
      </c>
      <c r="B18" s="309">
        <v>41.941712048685517</v>
      </c>
      <c r="C18" s="309">
        <v>51.510337049135948</v>
      </c>
      <c r="D18" s="309">
        <v>33.44227200694678</v>
      </c>
      <c r="E18" s="309">
        <v>40.16243989566339</v>
      </c>
      <c r="F18" s="309">
        <v>38.897850023369621</v>
      </c>
      <c r="G18" s="309">
        <v>20.580250366883991</v>
      </c>
      <c r="H18" s="309">
        <v>58.7636198792191</v>
      </c>
      <c r="I18" s="309">
        <v>53.895330368838458</v>
      </c>
      <c r="J18" s="309">
        <v>5.8659047632963413</v>
      </c>
    </row>
    <row r="19" spans="1:10" ht="20.25" customHeight="1" x14ac:dyDescent="0.25">
      <c r="A19" s="215" t="s">
        <v>15</v>
      </c>
      <c r="B19" s="309">
        <v>50.606147938399261</v>
      </c>
      <c r="C19" s="309">
        <v>58.292974053209477</v>
      </c>
      <c r="D19" s="309">
        <v>44.012978991305488</v>
      </c>
      <c r="E19" s="309">
        <v>48.222990717484834</v>
      </c>
      <c r="F19" s="309">
        <v>47.418532673680282</v>
      </c>
      <c r="G19" s="309">
        <v>29.716063140724021</v>
      </c>
      <c r="H19" s="309">
        <v>68.105397420137066</v>
      </c>
      <c r="I19" s="309">
        <v>65.661176973507764</v>
      </c>
      <c r="J19" s="309">
        <v>6.668086093905516</v>
      </c>
    </row>
    <row r="20" spans="1:10" ht="20.25" customHeight="1" x14ac:dyDescent="0.25">
      <c r="A20" s="215" t="s">
        <v>16</v>
      </c>
      <c r="B20" s="309">
        <v>42.976372557509464</v>
      </c>
      <c r="C20" s="309">
        <v>51.862045547456717</v>
      </c>
      <c r="D20" s="309">
        <v>34.399157148452389</v>
      </c>
      <c r="E20" s="309">
        <v>35.861622469624976</v>
      </c>
      <c r="F20" s="309">
        <v>34.60692679671638</v>
      </c>
      <c r="G20" s="309">
        <v>16.095016654943262</v>
      </c>
      <c r="H20" s="309">
        <v>55.152342583792603</v>
      </c>
      <c r="I20" s="309">
        <v>57.874736893067336</v>
      </c>
      <c r="J20" s="309">
        <v>8.1340216101575891</v>
      </c>
    </row>
    <row r="21" spans="1:10" ht="20.25" customHeight="1" x14ac:dyDescent="0.25">
      <c r="A21" s="215" t="s">
        <v>17</v>
      </c>
      <c r="B21" s="309">
        <v>56.580753169823105</v>
      </c>
      <c r="C21" s="309">
        <v>60.485045450232967</v>
      </c>
      <c r="D21" s="309">
        <v>52.835743957395287</v>
      </c>
      <c r="E21" s="309">
        <v>48.760443740404675</v>
      </c>
      <c r="F21" s="309">
        <v>47.293119261013594</v>
      </c>
      <c r="G21" s="309">
        <v>28.798093926491937</v>
      </c>
      <c r="H21" s="309">
        <v>65.24691350589552</v>
      </c>
      <c r="I21" s="309">
        <v>73.069450428562035</v>
      </c>
      <c r="J21" s="309">
        <v>11.628974156158534</v>
      </c>
    </row>
    <row r="22" spans="1:10" ht="20.25" customHeight="1" x14ac:dyDescent="0.25">
      <c r="A22" s="215" t="s">
        <v>18</v>
      </c>
      <c r="B22" s="309">
        <v>52.148797966456762</v>
      </c>
      <c r="C22" s="309">
        <v>61.637619054435575</v>
      </c>
      <c r="D22" s="309">
        <v>43.10370874263684</v>
      </c>
      <c r="E22" s="309">
        <v>48.015366383322203</v>
      </c>
      <c r="F22" s="309">
        <v>46.473695073923878</v>
      </c>
      <c r="G22" s="309">
        <v>22.0020046040339</v>
      </c>
      <c r="H22" s="309">
        <v>71.173560396260868</v>
      </c>
      <c r="I22" s="309">
        <v>68.939438262982179</v>
      </c>
      <c r="J22" s="309">
        <v>5.4145461654319869</v>
      </c>
    </row>
    <row r="23" spans="1:10" ht="20.25" customHeight="1" x14ac:dyDescent="0.25">
      <c r="A23" s="215" t="s">
        <v>19</v>
      </c>
      <c r="B23" s="309">
        <v>31.147820431370103</v>
      </c>
      <c r="C23" s="309">
        <v>40.171326677992489</v>
      </c>
      <c r="D23" s="309">
        <v>23.322261984617228</v>
      </c>
      <c r="E23" s="309">
        <v>32.541717034493608</v>
      </c>
      <c r="F23" s="309">
        <v>31.720006603521377</v>
      </c>
      <c r="G23" s="309">
        <v>16.979226547641687</v>
      </c>
      <c r="H23" s="309">
        <v>50.476132348020428</v>
      </c>
      <c r="I23" s="309">
        <v>39.978533933664281</v>
      </c>
      <c r="J23" s="309">
        <v>1.6742761684007825</v>
      </c>
    </row>
    <row r="24" spans="1:10" ht="20.25" customHeight="1" x14ac:dyDescent="0.25">
      <c r="A24" s="215" t="s">
        <v>20</v>
      </c>
      <c r="B24" s="309">
        <v>43.871686992503328</v>
      </c>
      <c r="C24" s="309">
        <v>54.992360891352291</v>
      </c>
      <c r="D24" s="309">
        <v>34.063438474921199</v>
      </c>
      <c r="E24" s="309">
        <v>44.152791006769412</v>
      </c>
      <c r="F24" s="309">
        <v>42.548719972438128</v>
      </c>
      <c r="G24" s="309">
        <v>25.175621040031327</v>
      </c>
      <c r="H24" s="309">
        <v>62.820194017207754</v>
      </c>
      <c r="I24" s="309">
        <v>57.612999239392906</v>
      </c>
      <c r="J24" s="309">
        <v>6.5995063724781424</v>
      </c>
    </row>
    <row r="25" spans="1:10" ht="20.25" customHeight="1" x14ac:dyDescent="0.25">
      <c r="A25" s="215" t="s">
        <v>21</v>
      </c>
      <c r="B25" s="309">
        <v>41.772184165133055</v>
      </c>
      <c r="C25" s="309">
        <v>49.600028884913542</v>
      </c>
      <c r="D25" s="309">
        <v>34.116443925995981</v>
      </c>
      <c r="E25" s="309">
        <v>37.649333517892778</v>
      </c>
      <c r="F25" s="309">
        <v>37.067750203013631</v>
      </c>
      <c r="G25" s="309">
        <v>21.521273450489986</v>
      </c>
      <c r="H25" s="309">
        <v>55.16954489953708</v>
      </c>
      <c r="I25" s="309">
        <v>56.632355884134967</v>
      </c>
      <c r="J25" s="309">
        <v>3.5988363502518572</v>
      </c>
    </row>
    <row r="26" spans="1:10" ht="20.25" customHeight="1" x14ac:dyDescent="0.25">
      <c r="A26" s="215" t="s">
        <v>223</v>
      </c>
      <c r="B26" s="309">
        <v>50.564137040858647</v>
      </c>
      <c r="C26" s="309">
        <v>59.88969748885107</v>
      </c>
      <c r="D26" s="309">
        <v>42.165322691442029</v>
      </c>
      <c r="E26" s="309">
        <v>45.611202219465632</v>
      </c>
      <c r="F26" s="309">
        <v>44.481660955867547</v>
      </c>
      <c r="G26" s="309">
        <v>29.931213518830983</v>
      </c>
      <c r="H26" s="309">
        <v>61.797581255889213</v>
      </c>
      <c r="I26" s="309">
        <v>65.885632356020238</v>
      </c>
      <c r="J26" s="309">
        <v>11.002647675266836</v>
      </c>
    </row>
    <row r="27" spans="1:10" ht="20.25" customHeight="1" x14ac:dyDescent="0.25">
      <c r="A27" s="215" t="s">
        <v>23</v>
      </c>
      <c r="B27" s="309">
        <v>29.204136831247812</v>
      </c>
      <c r="C27" s="309">
        <v>42.631988664594282</v>
      </c>
      <c r="D27" s="309">
        <v>16.013946395924762</v>
      </c>
      <c r="E27" s="309">
        <v>32.792468703517677</v>
      </c>
      <c r="F27" s="309">
        <v>32.031291497973427</v>
      </c>
      <c r="G27" s="309">
        <v>19.583798078079173</v>
      </c>
      <c r="H27" s="309">
        <v>42.727052925127879</v>
      </c>
      <c r="I27" s="309">
        <v>33.485959334840175</v>
      </c>
      <c r="J27" s="309">
        <v>3.6776596044828413</v>
      </c>
    </row>
    <row r="28" spans="1:10" ht="20.25" customHeight="1" x14ac:dyDescent="0.25">
      <c r="A28" s="215" t="s">
        <v>24</v>
      </c>
      <c r="B28" s="309">
        <v>41.024874310554097</v>
      </c>
      <c r="C28" s="309">
        <v>47.85532780318821</v>
      </c>
      <c r="D28" s="309">
        <v>34.699808171295473</v>
      </c>
      <c r="E28" s="309">
        <v>37.728579674690778</v>
      </c>
      <c r="F28" s="309">
        <v>36.381219152556874</v>
      </c>
      <c r="G28" s="309">
        <v>19.725255918101688</v>
      </c>
      <c r="H28" s="309">
        <v>51.681797465336466</v>
      </c>
      <c r="I28" s="309">
        <v>56.313138065395407</v>
      </c>
      <c r="J28" s="309">
        <v>6.2359311812480218</v>
      </c>
    </row>
    <row r="29" spans="1:10" ht="20.25" customHeight="1" x14ac:dyDescent="0.25">
      <c r="A29" s="215" t="s">
        <v>224</v>
      </c>
      <c r="B29" s="309">
        <v>33.342187445108998</v>
      </c>
      <c r="C29" s="309">
        <v>46.750311822517908</v>
      </c>
      <c r="D29" s="309">
        <v>19.662865883117419</v>
      </c>
      <c r="E29" s="309">
        <v>30.929213314384629</v>
      </c>
      <c r="F29" s="309">
        <v>30.131525453272605</v>
      </c>
      <c r="G29" s="309">
        <v>15.989882346280357</v>
      </c>
      <c r="H29" s="309">
        <v>44.848032160777073</v>
      </c>
      <c r="I29" s="309">
        <v>43.959749926682548</v>
      </c>
      <c r="J29" s="309">
        <v>7.1688384839144508</v>
      </c>
    </row>
    <row r="30" spans="1:10" ht="20.25" customHeight="1" thickBot="1" x14ac:dyDescent="0.3">
      <c r="A30" s="216" t="s">
        <v>26</v>
      </c>
      <c r="B30" s="311">
        <v>47.694291339240522</v>
      </c>
      <c r="C30" s="311">
        <v>63.147894800464513</v>
      </c>
      <c r="D30" s="311">
        <v>30.730709760259558</v>
      </c>
      <c r="E30" s="311">
        <v>42.627348151345693</v>
      </c>
      <c r="F30" s="311">
        <v>41.497878403043394</v>
      </c>
      <c r="G30" s="311">
        <v>23.535107836496209</v>
      </c>
      <c r="H30" s="311">
        <v>55.335586946706847</v>
      </c>
      <c r="I30" s="311">
        <v>62.375824420787254</v>
      </c>
      <c r="J30" s="311">
        <v>3.6105333924966203</v>
      </c>
    </row>
    <row r="31" spans="1:10" ht="15.75" thickTop="1" x14ac:dyDescent="0.25">
      <c r="A31" s="124" t="s">
        <v>250</v>
      </c>
    </row>
  </sheetData>
  <mergeCells count="4">
    <mergeCell ref="A2:A3"/>
    <mergeCell ref="B2:D2"/>
    <mergeCell ref="E2:J2"/>
    <mergeCell ref="A1:J1"/>
  </mergeCells>
  <pageMargins left="0.7" right="0.7" top="0.75" bottom="0.75" header="0.3" footer="0.3"/>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M41"/>
  <sheetViews>
    <sheetView workbookViewId="0">
      <selection activeCell="F43" sqref="F43"/>
    </sheetView>
  </sheetViews>
  <sheetFormatPr defaultColWidth="9.140625" defaultRowHeight="15" x14ac:dyDescent="0.25"/>
  <cols>
    <col min="1" max="1" width="21.7109375" style="1" customWidth="1"/>
    <col min="2" max="13" width="10.28515625" style="1" customWidth="1"/>
    <col min="14" max="16384" width="9.140625" style="1"/>
  </cols>
  <sheetData>
    <row r="1" spans="1:13" ht="42.75" customHeight="1" thickBot="1" x14ac:dyDescent="0.3">
      <c r="A1" s="641" t="s">
        <v>260</v>
      </c>
      <c r="B1" s="641"/>
      <c r="C1" s="641"/>
      <c r="D1" s="641"/>
      <c r="E1" s="641"/>
      <c r="F1" s="641"/>
      <c r="G1" s="641"/>
      <c r="H1" s="641"/>
      <c r="I1" s="641"/>
      <c r="J1" s="641"/>
      <c r="K1" s="641"/>
      <c r="L1" s="641"/>
      <c r="M1" s="641"/>
    </row>
    <row r="2" spans="1:13" ht="27" customHeight="1" thickTop="1" x14ac:dyDescent="0.25">
      <c r="A2" s="655"/>
      <c r="B2" s="658" t="s">
        <v>251</v>
      </c>
      <c r="C2" s="658"/>
      <c r="D2" s="658"/>
      <c r="E2" s="658"/>
      <c r="F2" s="658"/>
      <c r="G2" s="658"/>
      <c r="H2" s="658"/>
      <c r="I2" s="658"/>
      <c r="J2" s="658"/>
      <c r="K2" s="658"/>
      <c r="L2" s="658"/>
      <c r="M2" s="659"/>
    </row>
    <row r="3" spans="1:13" ht="27" customHeight="1" x14ac:dyDescent="0.25">
      <c r="A3" s="656"/>
      <c r="B3" s="660" t="s">
        <v>78</v>
      </c>
      <c r="C3" s="660"/>
      <c r="D3" s="660"/>
      <c r="E3" s="661" t="s">
        <v>79</v>
      </c>
      <c r="F3" s="661"/>
      <c r="G3" s="661"/>
      <c r="H3" s="660" t="s">
        <v>107</v>
      </c>
      <c r="I3" s="660"/>
      <c r="J3" s="660"/>
      <c r="K3" s="661" t="s">
        <v>81</v>
      </c>
      <c r="L3" s="661"/>
      <c r="M3" s="662"/>
    </row>
    <row r="4" spans="1:13" ht="27" customHeight="1" thickBot="1" x14ac:dyDescent="0.3">
      <c r="A4" s="657"/>
      <c r="B4" s="38" t="s">
        <v>183</v>
      </c>
      <c r="C4" s="38" t="s">
        <v>158</v>
      </c>
      <c r="D4" s="38" t="s">
        <v>159</v>
      </c>
      <c r="E4" s="38" t="s">
        <v>183</v>
      </c>
      <c r="F4" s="38" t="s">
        <v>158</v>
      </c>
      <c r="G4" s="38" t="s">
        <v>159</v>
      </c>
      <c r="H4" s="38" t="s">
        <v>183</v>
      </c>
      <c r="I4" s="38" t="s">
        <v>158</v>
      </c>
      <c r="J4" s="38" t="s">
        <v>159</v>
      </c>
      <c r="K4" s="38" t="s">
        <v>183</v>
      </c>
      <c r="L4" s="38" t="s">
        <v>158</v>
      </c>
      <c r="M4" s="39" t="s">
        <v>159</v>
      </c>
    </row>
    <row r="5" spans="1:13" ht="19.5" customHeight="1" x14ac:dyDescent="0.25">
      <c r="A5" s="225" t="s">
        <v>4</v>
      </c>
      <c r="B5" s="255">
        <v>22.407159695688524</v>
      </c>
      <c r="C5" s="255">
        <v>32.555961728225704</v>
      </c>
      <c r="D5" s="255">
        <v>18.553645408925291</v>
      </c>
      <c r="E5" s="255">
        <v>53.473435156076874</v>
      </c>
      <c r="F5" s="255">
        <v>61.646823249682512</v>
      </c>
      <c r="G5" s="255">
        <v>44.161924838317567</v>
      </c>
      <c r="H5" s="255">
        <v>51.497139075880483</v>
      </c>
      <c r="I5" s="255">
        <v>56.497807930697654</v>
      </c>
      <c r="J5" s="255">
        <v>45.680078288970947</v>
      </c>
      <c r="K5" s="255">
        <v>69.525257220129362</v>
      </c>
      <c r="L5" s="255">
        <v>72.077248434600662</v>
      </c>
      <c r="M5" s="255">
        <v>67.564988172749466</v>
      </c>
    </row>
    <row r="6" spans="1:13" ht="19.5" customHeight="1" x14ac:dyDescent="0.25">
      <c r="A6" s="225" t="s">
        <v>155</v>
      </c>
      <c r="B6" s="144"/>
      <c r="C6" s="144"/>
      <c r="D6" s="144"/>
      <c r="E6" s="144"/>
      <c r="F6" s="144"/>
      <c r="G6" s="144"/>
      <c r="H6" s="144"/>
      <c r="I6" s="144"/>
      <c r="J6" s="144"/>
      <c r="K6" s="144"/>
      <c r="L6" s="144"/>
      <c r="M6" s="144"/>
    </row>
    <row r="7" spans="1:13" ht="19.5" customHeight="1" x14ac:dyDescent="0.25">
      <c r="A7" s="125" t="s">
        <v>49</v>
      </c>
      <c r="B7" s="198">
        <v>26.268172357678861</v>
      </c>
      <c r="C7" s="198">
        <v>34.324848420751032</v>
      </c>
      <c r="D7" s="198">
        <v>23.275649294676658</v>
      </c>
      <c r="E7" s="198">
        <v>56.131453096370585</v>
      </c>
      <c r="F7" s="198">
        <v>62.869267958873841</v>
      </c>
      <c r="G7" s="198">
        <v>48.627273850438385</v>
      </c>
      <c r="H7" s="198">
        <v>54.007220568170766</v>
      </c>
      <c r="I7" s="198">
        <v>58.633466444776552</v>
      </c>
      <c r="J7" s="198">
        <v>48.697106682955763</v>
      </c>
      <c r="K7" s="198">
        <v>69.932366992100754</v>
      </c>
      <c r="L7" s="198">
        <v>72.037237331167049</v>
      </c>
      <c r="M7" s="198">
        <v>68.314349539792204</v>
      </c>
    </row>
    <row r="8" spans="1:13" ht="19.5" customHeight="1" x14ac:dyDescent="0.25">
      <c r="A8" s="125" t="s">
        <v>50</v>
      </c>
      <c r="B8" s="198">
        <v>16.037826195064099</v>
      </c>
      <c r="C8" s="198">
        <v>29.757532476272441</v>
      </c>
      <c r="D8" s="198">
        <v>10.638300804585294</v>
      </c>
      <c r="E8" s="198">
        <v>47.629962399540503</v>
      </c>
      <c r="F8" s="198">
        <v>59.048335336188885</v>
      </c>
      <c r="G8" s="198">
        <v>33.955948889050966</v>
      </c>
      <c r="H8" s="198">
        <v>41.757838394071541</v>
      </c>
      <c r="I8" s="198">
        <v>48.455239152482456</v>
      </c>
      <c r="J8" s="198">
        <v>33.551528266280009</v>
      </c>
      <c r="K8" s="198">
        <v>65.060512585622917</v>
      </c>
      <c r="L8" s="198">
        <v>72.518255134807802</v>
      </c>
      <c r="M8" s="198">
        <v>59.378297751360677</v>
      </c>
    </row>
    <row r="9" spans="1:13" ht="19.5" customHeight="1" x14ac:dyDescent="0.25">
      <c r="A9" s="5" t="s">
        <v>156</v>
      </c>
      <c r="B9" s="76"/>
      <c r="C9" s="76"/>
      <c r="D9" s="76"/>
      <c r="E9" s="76"/>
      <c r="F9" s="76"/>
      <c r="G9" s="76"/>
      <c r="H9" s="76"/>
      <c r="I9" s="76"/>
      <c r="J9" s="76"/>
      <c r="K9" s="76"/>
      <c r="L9" s="76"/>
      <c r="M9" s="76"/>
    </row>
    <row r="10" spans="1:13" ht="19.5" customHeight="1" x14ac:dyDescent="0.25">
      <c r="A10" s="8" t="s">
        <v>5</v>
      </c>
      <c r="B10" s="198">
        <v>12.981354989440467</v>
      </c>
      <c r="C10" s="198">
        <v>21.355064068060305</v>
      </c>
      <c r="D10" s="198">
        <v>8.9537943354330469</v>
      </c>
      <c r="E10" s="198">
        <v>52.408096847788357</v>
      </c>
      <c r="F10" s="198">
        <v>65.185963336491312</v>
      </c>
      <c r="G10" s="198">
        <v>33.328163515454101</v>
      </c>
      <c r="H10" s="198">
        <v>56.072613462790265</v>
      </c>
      <c r="I10" s="198">
        <v>61.317858562803963</v>
      </c>
      <c r="J10" s="198">
        <v>50.004432604029581</v>
      </c>
      <c r="K10" s="198">
        <v>82.688501477658349</v>
      </c>
      <c r="L10" s="198">
        <v>86.647757596758225</v>
      </c>
      <c r="M10" s="198">
        <v>78.634415565002129</v>
      </c>
    </row>
    <row r="11" spans="1:13" ht="19.5" customHeight="1" x14ac:dyDescent="0.25">
      <c r="A11" s="8" t="s">
        <v>6</v>
      </c>
      <c r="B11" s="198">
        <v>13.830568402887122</v>
      </c>
      <c r="C11" s="198">
        <v>19.703904731270146</v>
      </c>
      <c r="D11" s="198">
        <v>9.9293445322179341</v>
      </c>
      <c r="E11" s="198">
        <v>49.454510422133566</v>
      </c>
      <c r="F11" s="198">
        <v>57.867376907367763</v>
      </c>
      <c r="G11" s="198">
        <v>34.068409572389882</v>
      </c>
      <c r="H11" s="198">
        <v>54.410128976930174</v>
      </c>
      <c r="I11" s="198">
        <v>62.109822119143921</v>
      </c>
      <c r="J11" s="198">
        <v>44.377874038309919</v>
      </c>
      <c r="K11" s="198">
        <v>81.065645485881447</v>
      </c>
      <c r="L11" s="198">
        <v>83.27202709542378</v>
      </c>
      <c r="M11" s="198">
        <v>79.213480216157507</v>
      </c>
    </row>
    <row r="12" spans="1:13" ht="19.5" customHeight="1" x14ac:dyDescent="0.25">
      <c r="A12" s="8" t="s">
        <v>7</v>
      </c>
      <c r="B12" s="198">
        <v>17.120636207429481</v>
      </c>
      <c r="C12" s="198">
        <v>24.033480407081495</v>
      </c>
      <c r="D12" s="198">
        <v>13.577766254599242</v>
      </c>
      <c r="E12" s="198">
        <v>51.413964308039617</v>
      </c>
      <c r="F12" s="198">
        <v>61.569039671862328</v>
      </c>
      <c r="G12" s="198">
        <v>35.169077915600894</v>
      </c>
      <c r="H12" s="198">
        <v>54.64313931106043</v>
      </c>
      <c r="I12" s="198">
        <v>64.425602103965929</v>
      </c>
      <c r="J12" s="198">
        <v>43.73607257924624</v>
      </c>
      <c r="K12" s="198">
        <v>86.719219427238542</v>
      </c>
      <c r="L12" s="198">
        <v>80.592156936887861</v>
      </c>
      <c r="M12" s="198">
        <v>93.215738688037348</v>
      </c>
    </row>
    <row r="13" spans="1:13" ht="19.5" customHeight="1" x14ac:dyDescent="0.25">
      <c r="A13" s="8" t="s">
        <v>8</v>
      </c>
      <c r="B13" s="198">
        <v>27.679192183928624</v>
      </c>
      <c r="C13" s="198">
        <v>34.522658839993944</v>
      </c>
      <c r="D13" s="198">
        <v>23.471715852743671</v>
      </c>
      <c r="E13" s="198">
        <v>60.651802416967804</v>
      </c>
      <c r="F13" s="198">
        <v>68.99045338285741</v>
      </c>
      <c r="G13" s="198">
        <v>49.651746418807804</v>
      </c>
      <c r="H13" s="198">
        <v>55.982319665705063</v>
      </c>
      <c r="I13" s="198">
        <v>65.799326847439701</v>
      </c>
      <c r="J13" s="198">
        <v>44.740743610596439</v>
      </c>
      <c r="K13" s="198">
        <v>57.854369285833343</v>
      </c>
      <c r="L13" s="198">
        <v>60.677860720837508</v>
      </c>
      <c r="M13" s="198">
        <v>55.973362523523143</v>
      </c>
    </row>
    <row r="14" spans="1:13" ht="19.5" customHeight="1" x14ac:dyDescent="0.25">
      <c r="A14" s="8" t="s">
        <v>9</v>
      </c>
      <c r="B14" s="198">
        <v>7.0258655138409498</v>
      </c>
      <c r="C14" s="198">
        <v>7.2661778150294234</v>
      </c>
      <c r="D14" s="198">
        <v>6.9491904622922664</v>
      </c>
      <c r="E14" s="198">
        <v>33.550906593536929</v>
      </c>
      <c r="F14" s="198">
        <v>38.555295920558272</v>
      </c>
      <c r="G14" s="198">
        <v>27.685851735024347</v>
      </c>
      <c r="H14" s="198">
        <v>41.889812962703694</v>
      </c>
      <c r="I14" s="198">
        <v>42.435841100291952</v>
      </c>
      <c r="J14" s="198">
        <v>41.080237374071856</v>
      </c>
      <c r="K14" s="198">
        <v>76.273632424744235</v>
      </c>
      <c r="L14" s="198">
        <v>81.757129350436969</v>
      </c>
      <c r="M14" s="198">
        <v>73.662878927782103</v>
      </c>
    </row>
    <row r="15" spans="1:13" ht="19.5" customHeight="1" x14ac:dyDescent="0.25">
      <c r="A15" s="8" t="s">
        <v>10</v>
      </c>
      <c r="B15" s="198">
        <v>13.464065403628647</v>
      </c>
      <c r="C15" s="198">
        <v>9.154318301664647</v>
      </c>
      <c r="D15" s="198">
        <v>15.305072206177114</v>
      </c>
      <c r="E15" s="198">
        <v>45.608874851769976</v>
      </c>
      <c r="F15" s="198">
        <v>49.854778505716695</v>
      </c>
      <c r="G15" s="198">
        <v>40.311766955547078</v>
      </c>
      <c r="H15" s="198">
        <v>47.108282300005648</v>
      </c>
      <c r="I15" s="198">
        <v>52.31865804941139</v>
      </c>
      <c r="J15" s="198">
        <v>40.905849351202377</v>
      </c>
      <c r="K15" s="198">
        <v>79.800023324446968</v>
      </c>
      <c r="L15" s="198">
        <v>84.651729830444395</v>
      </c>
      <c r="M15" s="198">
        <v>76.5904322590074</v>
      </c>
    </row>
    <row r="16" spans="1:13" ht="19.5" customHeight="1" x14ac:dyDescent="0.25">
      <c r="A16" s="8" t="s">
        <v>11</v>
      </c>
      <c r="B16" s="198">
        <v>47.435929188427735</v>
      </c>
      <c r="C16" s="198">
        <v>58.361214572418497</v>
      </c>
      <c r="D16" s="198">
        <v>38.063953871109547</v>
      </c>
      <c r="E16" s="198">
        <v>57.940813160024454</v>
      </c>
      <c r="F16" s="198">
        <v>63.886813372733705</v>
      </c>
      <c r="G16" s="198">
        <v>49.645446353825051</v>
      </c>
      <c r="H16" s="198">
        <v>59.273248755397333</v>
      </c>
      <c r="I16" s="198">
        <v>58.344150204490994</v>
      </c>
      <c r="J16" s="198">
        <v>60.342384519058626</v>
      </c>
      <c r="K16" s="198">
        <v>87.231868848914715</v>
      </c>
      <c r="L16" s="198">
        <v>93.852646381908087</v>
      </c>
      <c r="M16" s="198">
        <v>80.151081162736943</v>
      </c>
    </row>
    <row r="17" spans="1:13" ht="19.5" customHeight="1" x14ac:dyDescent="0.25">
      <c r="A17" s="8" t="s">
        <v>222</v>
      </c>
      <c r="B17" s="198">
        <v>45.343218805078287</v>
      </c>
      <c r="C17" s="198">
        <v>54.345837266350259</v>
      </c>
      <c r="D17" s="198">
        <v>41.319691712379161</v>
      </c>
      <c r="E17" s="198">
        <v>64.519396522308256</v>
      </c>
      <c r="F17" s="198">
        <v>71.957994778834916</v>
      </c>
      <c r="G17" s="198">
        <v>54.729323891303139</v>
      </c>
      <c r="H17" s="198">
        <v>66.504885243503722</v>
      </c>
      <c r="I17" s="198">
        <v>71.288424891446894</v>
      </c>
      <c r="J17" s="198">
        <v>60.763026695407341</v>
      </c>
      <c r="K17" s="198">
        <v>81.163678465815423</v>
      </c>
      <c r="L17" s="198">
        <v>88.465487702762175</v>
      </c>
      <c r="M17" s="198">
        <v>73.062667918940804</v>
      </c>
    </row>
    <row r="18" spans="1:13" ht="19.5" customHeight="1" x14ac:dyDescent="0.25">
      <c r="A18" s="8" t="s">
        <v>13</v>
      </c>
      <c r="B18" s="198">
        <v>17.042237621936447</v>
      </c>
      <c r="C18" s="198">
        <v>26.522225472501397</v>
      </c>
      <c r="D18" s="198">
        <v>14.101662797674008</v>
      </c>
      <c r="E18" s="198">
        <v>60.525750186963258</v>
      </c>
      <c r="F18" s="198">
        <v>75.770506862358701</v>
      </c>
      <c r="G18" s="198">
        <v>43.53192778070607</v>
      </c>
      <c r="H18" s="198">
        <v>58.17447466374076</v>
      </c>
      <c r="I18" s="198">
        <v>66.98417907005674</v>
      </c>
      <c r="J18" s="198">
        <v>46.915721268327857</v>
      </c>
      <c r="K18" s="198">
        <v>83.740531204521858</v>
      </c>
      <c r="L18" s="198">
        <v>84.691762018224438</v>
      </c>
      <c r="M18" s="198">
        <v>82.789814275459406</v>
      </c>
    </row>
    <row r="19" spans="1:13" ht="19.5" customHeight="1" x14ac:dyDescent="0.25">
      <c r="A19" s="8" t="s">
        <v>14</v>
      </c>
      <c r="B19" s="198">
        <v>23.425217583492778</v>
      </c>
      <c r="C19" s="198">
        <v>50.224329262223911</v>
      </c>
      <c r="D19" s="198">
        <v>14.31242162387249</v>
      </c>
      <c r="E19" s="198">
        <v>45.033097291726527</v>
      </c>
      <c r="F19" s="198">
        <v>52.638918652715731</v>
      </c>
      <c r="G19" s="198">
        <v>36.577196375372878</v>
      </c>
      <c r="H19" s="198">
        <v>40.711772225867293</v>
      </c>
      <c r="I19" s="198">
        <v>46.589901970183831</v>
      </c>
      <c r="J19" s="198">
        <v>34.810564190081237</v>
      </c>
      <c r="K19" s="198">
        <v>73.90672547697919</v>
      </c>
      <c r="L19" s="198">
        <v>70.474477416723602</v>
      </c>
      <c r="M19" s="198">
        <v>77.988696577100626</v>
      </c>
    </row>
    <row r="20" spans="1:13" ht="19.5" customHeight="1" x14ac:dyDescent="0.25">
      <c r="A20" s="8" t="s">
        <v>15</v>
      </c>
      <c r="B20" s="198">
        <v>20.924799543427099</v>
      </c>
      <c r="C20" s="198">
        <v>32.308201826303907</v>
      </c>
      <c r="D20" s="198">
        <v>16.93422493786484</v>
      </c>
      <c r="E20" s="198">
        <v>52.52577701302399</v>
      </c>
      <c r="F20" s="198">
        <v>59.341860246510713</v>
      </c>
      <c r="G20" s="198">
        <v>46.541051547701514</v>
      </c>
      <c r="H20" s="198">
        <v>52.951589817459578</v>
      </c>
      <c r="I20" s="198">
        <v>57.695238881998293</v>
      </c>
      <c r="J20" s="198">
        <v>47.594991521954881</v>
      </c>
      <c r="K20" s="198">
        <v>70.488202569037909</v>
      </c>
      <c r="L20" s="198">
        <v>77.389772806867924</v>
      </c>
      <c r="M20" s="198">
        <v>65.743614411080969</v>
      </c>
    </row>
    <row r="21" spans="1:13" ht="19.5" customHeight="1" x14ac:dyDescent="0.25">
      <c r="A21" s="8" t="s">
        <v>16</v>
      </c>
      <c r="B21" s="198">
        <v>29.101211575975526</v>
      </c>
      <c r="C21" s="198">
        <v>53.355908265126459</v>
      </c>
      <c r="D21" s="198">
        <v>19.473878194753912</v>
      </c>
      <c r="E21" s="198">
        <v>50.325303522211087</v>
      </c>
      <c r="F21" s="198">
        <v>60.320868101187898</v>
      </c>
      <c r="G21" s="198">
        <v>39.318623050581827</v>
      </c>
      <c r="H21" s="198">
        <v>37.667540906725328</v>
      </c>
      <c r="I21" s="198">
        <v>41.05149325153269</v>
      </c>
      <c r="J21" s="198">
        <v>33.93813298284585</v>
      </c>
      <c r="K21" s="198">
        <v>61.113380020882069</v>
      </c>
      <c r="L21" s="198">
        <v>68.306384805152888</v>
      </c>
      <c r="M21" s="198">
        <v>53.395423114243556</v>
      </c>
    </row>
    <row r="22" spans="1:13" ht="19.5" customHeight="1" x14ac:dyDescent="0.25">
      <c r="A22" s="8" t="s">
        <v>17</v>
      </c>
      <c r="B22" s="198">
        <v>28.780263643784888</v>
      </c>
      <c r="C22" s="198">
        <v>18.025832606148906</v>
      </c>
      <c r="D22" s="198">
        <v>30.028398380791995</v>
      </c>
      <c r="E22" s="198">
        <v>57.976940105772648</v>
      </c>
      <c r="F22" s="198">
        <v>64.17082194708982</v>
      </c>
      <c r="G22" s="198">
        <v>51.563419778115296</v>
      </c>
      <c r="H22" s="198">
        <v>52.710300545898335</v>
      </c>
      <c r="I22" s="198">
        <v>55.782176379287066</v>
      </c>
      <c r="J22" s="198">
        <v>48.938423810260602</v>
      </c>
      <c r="K22" s="198">
        <v>70.079669129793459</v>
      </c>
      <c r="L22" s="198">
        <v>70.468560681189345</v>
      </c>
      <c r="M22" s="198">
        <v>69.809328393672175</v>
      </c>
    </row>
    <row r="23" spans="1:13" ht="19.5" customHeight="1" x14ac:dyDescent="0.25">
      <c r="A23" s="8" t="s">
        <v>18</v>
      </c>
      <c r="B23" s="198">
        <v>17.010401355488252</v>
      </c>
      <c r="C23" s="198">
        <v>41.257730980071408</v>
      </c>
      <c r="D23" s="198">
        <v>8.2157536526069528</v>
      </c>
      <c r="E23" s="198">
        <v>58.633673646107496</v>
      </c>
      <c r="F23" s="198">
        <v>66.031028672159891</v>
      </c>
      <c r="G23" s="198">
        <v>51.619801539693832</v>
      </c>
      <c r="H23" s="198">
        <v>52.859075483643714</v>
      </c>
      <c r="I23" s="198">
        <v>60.018439756933105</v>
      </c>
      <c r="J23" s="198">
        <v>44.68410351759097</v>
      </c>
      <c r="K23" s="198">
        <v>60.92319065077708</v>
      </c>
      <c r="L23" s="198">
        <v>64.455655076846924</v>
      </c>
      <c r="M23" s="198">
        <v>57.231723738321186</v>
      </c>
    </row>
    <row r="24" spans="1:13" ht="19.5" customHeight="1" x14ac:dyDescent="0.25">
      <c r="A24" s="8" t="s">
        <v>19</v>
      </c>
      <c r="B24" s="198">
        <v>12.596628707479043</v>
      </c>
      <c r="C24" s="198">
        <v>22.821728176131121</v>
      </c>
      <c r="D24" s="198">
        <v>9.0133143849826549</v>
      </c>
      <c r="E24" s="198">
        <v>27.971185455898478</v>
      </c>
      <c r="F24" s="198">
        <v>36.291959262531691</v>
      </c>
      <c r="G24" s="198">
        <v>21.552087486683714</v>
      </c>
      <c r="H24" s="198">
        <v>32.695741516577996</v>
      </c>
      <c r="I24" s="198">
        <v>38.585371290798925</v>
      </c>
      <c r="J24" s="198">
        <v>25.457770606940816</v>
      </c>
      <c r="K24" s="198">
        <v>82.85181584511524</v>
      </c>
      <c r="L24" s="198">
        <v>85.533354945153505</v>
      </c>
      <c r="M24" s="198">
        <v>79.227315363366102</v>
      </c>
    </row>
    <row r="25" spans="1:13" ht="19.5" customHeight="1" x14ac:dyDescent="0.25">
      <c r="A25" s="8" t="s">
        <v>20</v>
      </c>
      <c r="B25" s="198">
        <v>12.739551819155311</v>
      </c>
      <c r="C25" s="198">
        <v>28.661596563405361</v>
      </c>
      <c r="D25" s="198">
        <v>8.4796617606172013</v>
      </c>
      <c r="E25" s="198">
        <v>49.330280262039722</v>
      </c>
      <c r="F25" s="198">
        <v>61.166202639261648</v>
      </c>
      <c r="G25" s="198">
        <v>38.253460942223477</v>
      </c>
      <c r="H25" s="198">
        <v>48.339911852511527</v>
      </c>
      <c r="I25" s="198">
        <v>52.930195085817402</v>
      </c>
      <c r="J25" s="198">
        <v>42.362373954314236</v>
      </c>
      <c r="K25" s="198">
        <v>60.638031406814143</v>
      </c>
      <c r="L25" s="198">
        <v>64.425423808739097</v>
      </c>
      <c r="M25" s="198">
        <v>59.030800305854271</v>
      </c>
    </row>
    <row r="26" spans="1:13" ht="19.5" customHeight="1" x14ac:dyDescent="0.25">
      <c r="A26" s="8" t="s">
        <v>21</v>
      </c>
      <c r="B26" s="198">
        <v>6.6704901308214177</v>
      </c>
      <c r="C26" s="198">
        <v>9.5279704356068731</v>
      </c>
      <c r="D26" s="198">
        <v>5.5120748124541867</v>
      </c>
      <c r="E26" s="198">
        <v>44.073976965372246</v>
      </c>
      <c r="F26" s="198">
        <v>51.861640369004355</v>
      </c>
      <c r="G26" s="198">
        <v>36.407438771764681</v>
      </c>
      <c r="H26" s="198">
        <v>43.288294966760219</v>
      </c>
      <c r="I26" s="198">
        <v>49.004738139164616</v>
      </c>
      <c r="J26" s="198">
        <v>36.474580373479988</v>
      </c>
      <c r="K26" s="198">
        <v>67.355371465997706</v>
      </c>
      <c r="L26" s="198">
        <v>69.18213120573742</v>
      </c>
      <c r="M26" s="198">
        <v>65.347350862733194</v>
      </c>
    </row>
    <row r="27" spans="1:13" ht="19.5" customHeight="1" x14ac:dyDescent="0.25">
      <c r="A27" s="8" t="s">
        <v>22</v>
      </c>
      <c r="B27" s="198">
        <v>18.920693367518897</v>
      </c>
      <c r="C27" s="198">
        <v>32.312501024866982</v>
      </c>
      <c r="D27" s="198">
        <v>14.91946649334572</v>
      </c>
      <c r="E27" s="198">
        <v>63.828620506239908</v>
      </c>
      <c r="F27" s="198">
        <v>68.941113512893764</v>
      </c>
      <c r="G27" s="198">
        <v>58.730139407796301</v>
      </c>
      <c r="H27" s="198">
        <v>45.326648297925068</v>
      </c>
      <c r="I27" s="198">
        <v>52.228379746608525</v>
      </c>
      <c r="J27" s="198">
        <v>37.335172194173808</v>
      </c>
      <c r="K27" s="198">
        <v>69.522856024889052</v>
      </c>
      <c r="L27" s="198">
        <v>83.940930330936865</v>
      </c>
      <c r="M27" s="198">
        <v>56.685059245768898</v>
      </c>
    </row>
    <row r="28" spans="1:13" ht="19.5" customHeight="1" x14ac:dyDescent="0.25">
      <c r="A28" s="8" t="s">
        <v>23</v>
      </c>
      <c r="B28" s="198">
        <v>5.9966591399740814</v>
      </c>
      <c r="C28" s="198">
        <v>9.5127458281522745</v>
      </c>
      <c r="D28" s="198">
        <v>4.7859661201947423</v>
      </c>
      <c r="E28" s="198">
        <v>28.527814140552422</v>
      </c>
      <c r="F28" s="198">
        <v>42.746398881477802</v>
      </c>
      <c r="G28" s="198">
        <v>12.155627885740229</v>
      </c>
      <c r="H28" s="198">
        <v>32.773888985976456</v>
      </c>
      <c r="I28" s="198">
        <v>43.323782845458567</v>
      </c>
      <c r="J28" s="198">
        <v>21.291201661059318</v>
      </c>
      <c r="K28" s="198">
        <v>82.467256036314609</v>
      </c>
      <c r="L28" s="198">
        <v>80.851506668179184</v>
      </c>
      <c r="M28" s="198">
        <v>85.837594785453561</v>
      </c>
    </row>
    <row r="29" spans="1:13" ht="19.5" customHeight="1" x14ac:dyDescent="0.25">
      <c r="A29" s="8" t="s">
        <v>24</v>
      </c>
      <c r="B29" s="198">
        <v>13.461377410557853</v>
      </c>
      <c r="C29" s="198">
        <v>28.125525998590362</v>
      </c>
      <c r="D29" s="198">
        <v>8.1804627099382099</v>
      </c>
      <c r="E29" s="198">
        <v>46.100056307623376</v>
      </c>
      <c r="F29" s="198">
        <v>52.66647824990369</v>
      </c>
      <c r="G29" s="198">
        <v>38.573798732601851</v>
      </c>
      <c r="H29" s="198">
        <v>36.896152440087171</v>
      </c>
      <c r="I29" s="198">
        <v>39.059420707825318</v>
      </c>
      <c r="J29" s="198">
        <v>34.884884354439095</v>
      </c>
      <c r="K29" s="198">
        <v>81.19208207397368</v>
      </c>
      <c r="L29" s="198">
        <v>77.946340903214718</v>
      </c>
      <c r="M29" s="198">
        <v>84.655549198532881</v>
      </c>
    </row>
    <row r="30" spans="1:13" ht="19.5" customHeight="1" x14ac:dyDescent="0.25">
      <c r="A30" s="8" t="s">
        <v>25</v>
      </c>
      <c r="B30" s="198">
        <v>14.996184566251285</v>
      </c>
      <c r="C30" s="198">
        <v>13.706855985056269</v>
      </c>
      <c r="D30" s="198">
        <v>15.57670130801746</v>
      </c>
      <c r="E30" s="198">
        <v>38.239137246463486</v>
      </c>
      <c r="F30" s="198">
        <v>53.408622188812359</v>
      </c>
      <c r="G30" s="198">
        <v>17.67454586358091</v>
      </c>
      <c r="H30" s="198">
        <v>29.898752090344939</v>
      </c>
      <c r="I30" s="198">
        <v>40.816402302560711</v>
      </c>
      <c r="J30" s="198">
        <v>19.217434045456969</v>
      </c>
      <c r="K30" s="198">
        <v>76.279593005340502</v>
      </c>
      <c r="L30" s="198">
        <v>87.394802142306176</v>
      </c>
      <c r="M30" s="198">
        <v>64.860245030142224</v>
      </c>
    </row>
    <row r="31" spans="1:13" ht="19.5" customHeight="1" x14ac:dyDescent="0.25">
      <c r="A31" s="8" t="s">
        <v>26</v>
      </c>
      <c r="B31" s="198">
        <v>26.170218830230468</v>
      </c>
      <c r="C31" s="198">
        <v>40.321397243286611</v>
      </c>
      <c r="D31" s="198">
        <v>15.047846486968474</v>
      </c>
      <c r="E31" s="198">
        <v>48.602810754812445</v>
      </c>
      <c r="F31" s="198">
        <v>66.109370539214268</v>
      </c>
      <c r="G31" s="198">
        <v>28.88586486651505</v>
      </c>
      <c r="H31" s="198">
        <v>45.398651402955501</v>
      </c>
      <c r="I31" s="198">
        <v>59.098111860947945</v>
      </c>
      <c r="J31" s="198">
        <v>30.730920974079272</v>
      </c>
      <c r="K31" s="198">
        <v>83.104546092101813</v>
      </c>
      <c r="L31" s="198">
        <v>82.580176175431319</v>
      </c>
      <c r="M31" s="198">
        <v>83.922452292011386</v>
      </c>
    </row>
    <row r="32" spans="1:13" x14ac:dyDescent="0.25">
      <c r="A32" s="225" t="s">
        <v>160</v>
      </c>
      <c r="B32" s="198"/>
      <c r="C32" s="198"/>
      <c r="D32" s="198"/>
      <c r="E32" s="198"/>
      <c r="F32" s="198"/>
      <c r="G32" s="198"/>
      <c r="H32" s="198"/>
      <c r="I32" s="198"/>
      <c r="J32" s="198"/>
      <c r="K32" s="198"/>
      <c r="L32" s="198"/>
      <c r="M32" s="198"/>
    </row>
    <row r="33" spans="1:13" ht="20.25" customHeight="1" x14ac:dyDescent="0.25">
      <c r="A33" s="226" t="s">
        <v>167</v>
      </c>
      <c r="B33" s="198">
        <v>50.807497805348767</v>
      </c>
      <c r="C33" s="198">
        <v>45.890818262317381</v>
      </c>
      <c r="D33" s="198">
        <v>57.594058947062599</v>
      </c>
      <c r="E33" s="198">
        <v>55.050824425568209</v>
      </c>
      <c r="F33" s="198">
        <v>63.676711295723834</v>
      </c>
      <c r="G33" s="198">
        <v>42.098911359404546</v>
      </c>
      <c r="H33" s="198">
        <v>45.121132092193527</v>
      </c>
      <c r="I33" s="198">
        <v>51.166171444224531</v>
      </c>
      <c r="J33" s="198">
        <v>38.323417741361183</v>
      </c>
      <c r="K33" s="198">
        <v>57.514852884099255</v>
      </c>
      <c r="L33" s="198">
        <v>62.32003814771231</v>
      </c>
      <c r="M33" s="198">
        <v>54.63953762854841</v>
      </c>
    </row>
    <row r="34" spans="1:13" ht="19.5" customHeight="1" x14ac:dyDescent="0.25">
      <c r="A34" s="222" t="s">
        <v>73</v>
      </c>
      <c r="B34" s="198">
        <v>50.174041247026366</v>
      </c>
      <c r="C34" s="198">
        <v>43.680120511423546</v>
      </c>
      <c r="D34" s="198">
        <v>59.048768774931737</v>
      </c>
      <c r="E34" s="198">
        <v>54.307165265235156</v>
      </c>
      <c r="F34" s="198">
        <v>63.031055958008238</v>
      </c>
      <c r="G34" s="198">
        <v>40.996805078350327</v>
      </c>
      <c r="H34" s="198">
        <v>44.025961740212757</v>
      </c>
      <c r="I34" s="198">
        <v>49.809511618166987</v>
      </c>
      <c r="J34" s="198">
        <v>37.637494089399368</v>
      </c>
      <c r="K34" s="198">
        <v>55.998929216337821</v>
      </c>
      <c r="L34" s="198">
        <v>60.780611469837417</v>
      </c>
      <c r="M34" s="198">
        <v>53.137648529030855</v>
      </c>
    </row>
    <row r="35" spans="1:13" ht="19.5" customHeight="1" x14ac:dyDescent="0.25">
      <c r="A35" s="223" t="s">
        <v>254</v>
      </c>
      <c r="B35" s="198">
        <v>59.738380620087483</v>
      </c>
      <c r="C35" s="198">
        <v>59.561014443037394</v>
      </c>
      <c r="D35" s="198">
        <v>59.891047499169623</v>
      </c>
      <c r="E35" s="198">
        <v>35.872496345933541</v>
      </c>
      <c r="F35" s="198">
        <v>42.63908128825075</v>
      </c>
      <c r="G35" s="198">
        <v>23.015216247123998</v>
      </c>
      <c r="H35" s="198">
        <v>26.071058464273683</v>
      </c>
      <c r="I35" s="198">
        <v>32.513751935342498</v>
      </c>
      <c r="J35" s="198">
        <v>18.957910624214843</v>
      </c>
      <c r="K35" s="198">
        <v>28.241128983093773</v>
      </c>
      <c r="L35" s="198">
        <v>28.09971398391027</v>
      </c>
      <c r="M35" s="198">
        <v>28.315144322978803</v>
      </c>
    </row>
    <row r="36" spans="1:13" ht="19.5" customHeight="1" x14ac:dyDescent="0.25">
      <c r="A36" s="223" t="s">
        <v>255</v>
      </c>
      <c r="B36" s="198">
        <v>48.418629521174246</v>
      </c>
      <c r="C36" s="198">
        <v>41.427475745825284</v>
      </c>
      <c r="D36" s="198">
        <v>58.841825357609601</v>
      </c>
      <c r="E36" s="198">
        <v>63.694859761992163</v>
      </c>
      <c r="F36" s="198">
        <v>74.801235928357201</v>
      </c>
      <c r="G36" s="198">
        <v>48.479778625436246</v>
      </c>
      <c r="H36" s="198">
        <v>68.001251436971117</v>
      </c>
      <c r="I36" s="198">
        <v>72.892381757578846</v>
      </c>
      <c r="J36" s="198">
        <v>62.595090150341761</v>
      </c>
      <c r="K36" s="198">
        <v>67.532301289700982</v>
      </c>
      <c r="L36" s="198">
        <v>72.830537196076605</v>
      </c>
      <c r="M36" s="198">
        <v>64.185089128170986</v>
      </c>
    </row>
    <row r="37" spans="1:13" ht="19.5" customHeight="1" x14ac:dyDescent="0.25">
      <c r="A37" s="223" t="s">
        <v>142</v>
      </c>
      <c r="B37" s="198">
        <v>41.211207505627037</v>
      </c>
      <c r="C37" s="198">
        <v>49.219525237376786</v>
      </c>
      <c r="D37" s="198">
        <v>36.909346414323714</v>
      </c>
      <c r="E37" s="198">
        <v>59.952128561608689</v>
      </c>
      <c r="F37" s="198">
        <v>68.550148086205965</v>
      </c>
      <c r="G37" s="198">
        <v>50.8914889525769</v>
      </c>
      <c r="H37" s="198">
        <v>73.645101243690419</v>
      </c>
      <c r="I37" s="198">
        <v>76.148540809396721</v>
      </c>
      <c r="J37" s="198">
        <v>70.418155388504715</v>
      </c>
      <c r="K37" s="198">
        <v>87.602343045950278</v>
      </c>
      <c r="L37" s="198">
        <v>85.715552433021841</v>
      </c>
      <c r="M37" s="198">
        <v>89.409081771190273</v>
      </c>
    </row>
    <row r="38" spans="1:13" ht="19.5" customHeight="1" thickBot="1" x14ac:dyDescent="0.3">
      <c r="A38" s="224" t="s">
        <v>161</v>
      </c>
      <c r="B38" s="202">
        <v>4.9367376448257234</v>
      </c>
      <c r="C38" s="202">
        <v>4.4333349529278747</v>
      </c>
      <c r="D38" s="202">
        <v>5.049562888106399</v>
      </c>
      <c r="E38" s="202">
        <v>9.5400473619208928</v>
      </c>
      <c r="F38" s="202">
        <v>13.699939956057412</v>
      </c>
      <c r="G38" s="202">
        <v>5.0911838304675969</v>
      </c>
      <c r="H38" s="202">
        <v>7.221793978676688</v>
      </c>
      <c r="I38" s="202">
        <v>9.4154962784669483</v>
      </c>
      <c r="J38" s="202">
        <v>2.7985439214177159</v>
      </c>
      <c r="K38" s="202">
        <v>15.200234163815443</v>
      </c>
      <c r="L38" s="202">
        <v>15.442630873282173</v>
      </c>
      <c r="M38" s="202">
        <v>14.898345999027127</v>
      </c>
    </row>
    <row r="39" spans="1:13" ht="15.75" thickTop="1" x14ac:dyDescent="0.25">
      <c r="A39" s="156" t="s">
        <v>259</v>
      </c>
    </row>
    <row r="40" spans="1:13" x14ac:dyDescent="0.25">
      <c r="A40" s="221"/>
    </row>
    <row r="41" spans="1:13" x14ac:dyDescent="0.25">
      <c r="A41" s="221"/>
    </row>
  </sheetData>
  <mergeCells count="7">
    <mergeCell ref="A1:M1"/>
    <mergeCell ref="A2:A4"/>
    <mergeCell ref="B2:M2"/>
    <mergeCell ref="B3:D3"/>
    <mergeCell ref="E3:G3"/>
    <mergeCell ref="H3:J3"/>
    <mergeCell ref="K3:M3"/>
  </mergeCells>
  <pageMargins left="0.7" right="0.7" top="0.75" bottom="0.75" header="0.3" footer="0.3"/>
  <drawing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N40"/>
  <sheetViews>
    <sheetView workbookViewId="0">
      <selection sqref="A1:M1"/>
    </sheetView>
  </sheetViews>
  <sheetFormatPr defaultColWidth="13" defaultRowHeight="15" x14ac:dyDescent="0.25"/>
  <cols>
    <col min="1" max="1" width="26.42578125" style="1" customWidth="1"/>
    <col min="2" max="13" width="10.140625" style="1" customWidth="1"/>
    <col min="14" max="16384" width="13" style="1"/>
  </cols>
  <sheetData>
    <row r="1" spans="1:14" ht="36.75" customHeight="1" thickBot="1" x14ac:dyDescent="0.3">
      <c r="A1" s="641" t="s">
        <v>264</v>
      </c>
      <c r="B1" s="641"/>
      <c r="C1" s="641"/>
      <c r="D1" s="641"/>
      <c r="E1" s="641"/>
      <c r="F1" s="641"/>
      <c r="G1" s="641"/>
      <c r="H1" s="641"/>
      <c r="I1" s="641"/>
      <c r="J1" s="641"/>
      <c r="K1" s="641"/>
      <c r="L1" s="641"/>
      <c r="M1" s="641"/>
    </row>
    <row r="2" spans="1:14" ht="27" customHeight="1" thickTop="1" x14ac:dyDescent="0.25">
      <c r="A2" s="663"/>
      <c r="B2" s="665" t="s">
        <v>261</v>
      </c>
      <c r="C2" s="665"/>
      <c r="D2" s="665"/>
      <c r="E2" s="666" t="s">
        <v>89</v>
      </c>
      <c r="F2" s="666"/>
      <c r="G2" s="666"/>
      <c r="H2" s="665" t="s">
        <v>262</v>
      </c>
      <c r="I2" s="666"/>
      <c r="J2" s="666"/>
      <c r="K2" s="665" t="s">
        <v>263</v>
      </c>
      <c r="L2" s="665"/>
      <c r="M2" s="667"/>
      <c r="N2" s="227"/>
    </row>
    <row r="3" spans="1:14" ht="22.5" customHeight="1" thickBot="1" x14ac:dyDescent="0.3">
      <c r="A3" s="664"/>
      <c r="B3" s="244" t="s">
        <v>252</v>
      </c>
      <c r="C3" s="244" t="s">
        <v>253</v>
      </c>
      <c r="D3" s="244" t="s">
        <v>183</v>
      </c>
      <c r="E3" s="244" t="s">
        <v>183</v>
      </c>
      <c r="F3" s="244" t="s">
        <v>252</v>
      </c>
      <c r="G3" s="244" t="s">
        <v>253</v>
      </c>
      <c r="H3" s="244" t="s">
        <v>183</v>
      </c>
      <c r="I3" s="244" t="s">
        <v>252</v>
      </c>
      <c r="J3" s="244" t="s">
        <v>253</v>
      </c>
      <c r="K3" s="244" t="s">
        <v>183</v>
      </c>
      <c r="L3" s="244" t="s">
        <v>252</v>
      </c>
      <c r="M3" s="245" t="s">
        <v>253</v>
      </c>
      <c r="N3" s="227"/>
    </row>
    <row r="4" spans="1:14" ht="19.5" customHeight="1" x14ac:dyDescent="0.25">
      <c r="A4" s="242" t="s">
        <v>4</v>
      </c>
      <c r="B4" s="293">
        <v>56.815195365104913</v>
      </c>
      <c r="C4" s="293">
        <v>43.184804634895087</v>
      </c>
      <c r="D4" s="293">
        <v>100</v>
      </c>
      <c r="E4" s="293">
        <v>38.815327111240919</v>
      </c>
      <c r="F4" s="293">
        <v>38.484029876518321</v>
      </c>
      <c r="G4" s="293">
        <v>39.251191468479426</v>
      </c>
      <c r="H4" s="293">
        <v>8.9067013280562541</v>
      </c>
      <c r="I4" s="293">
        <v>8.5286752866692996</v>
      </c>
      <c r="J4" s="293">
        <v>9.4181207854204256</v>
      </c>
      <c r="K4" s="294">
        <v>100.26101439665287</v>
      </c>
      <c r="L4" s="294">
        <v>102.73503278859833</v>
      </c>
      <c r="M4" s="294">
        <v>97.006123250018661</v>
      </c>
      <c r="N4" s="227"/>
    </row>
    <row r="5" spans="1:14" ht="19.5" customHeight="1" x14ac:dyDescent="0.25">
      <c r="A5" s="242" t="s">
        <v>155</v>
      </c>
      <c r="B5" s="230"/>
      <c r="C5" s="230"/>
      <c r="D5" s="230"/>
      <c r="E5" s="229"/>
      <c r="F5" s="229"/>
      <c r="G5" s="229"/>
      <c r="H5" s="230"/>
      <c r="I5" s="230"/>
      <c r="J5" s="230"/>
      <c r="K5" s="230"/>
      <c r="L5" s="230"/>
      <c r="M5" s="230"/>
      <c r="N5" s="227"/>
    </row>
    <row r="6" spans="1:14" ht="19.5" customHeight="1" x14ac:dyDescent="0.25">
      <c r="A6" s="228" t="s">
        <v>49</v>
      </c>
      <c r="B6" s="229">
        <v>55.018351084784086</v>
      </c>
      <c r="C6" s="229">
        <v>44.981648915215914</v>
      </c>
      <c r="D6" s="229">
        <v>100</v>
      </c>
      <c r="E6" s="229">
        <v>38.648732138517239</v>
      </c>
      <c r="F6" s="229">
        <v>38.313006113186304</v>
      </c>
      <c r="G6" s="229">
        <v>39.059368315167362</v>
      </c>
      <c r="H6" s="229">
        <v>9.3097440528520288</v>
      </c>
      <c r="I6" s="229">
        <v>8.9647188827554771</v>
      </c>
      <c r="J6" s="229">
        <v>9.7442619091949894</v>
      </c>
      <c r="K6" s="230">
        <v>99.278540294888316</v>
      </c>
      <c r="L6" s="230">
        <v>102.00964857677391</v>
      </c>
      <c r="M6" s="230">
        <v>95.938043049298543</v>
      </c>
      <c r="N6" s="227"/>
    </row>
    <row r="7" spans="1:14" ht="19.5" customHeight="1" x14ac:dyDescent="0.25">
      <c r="A7" s="228" t="s">
        <v>50</v>
      </c>
      <c r="B7" s="229">
        <v>64.146300235123732</v>
      </c>
      <c r="C7" s="229">
        <v>35.853699764876275</v>
      </c>
      <c r="D7" s="229">
        <v>100</v>
      </c>
      <c r="E7" s="229">
        <v>39.495032764774344</v>
      </c>
      <c r="F7" s="229">
        <v>39.082512309057527</v>
      </c>
      <c r="G7" s="229">
        <v>40.233078243457477</v>
      </c>
      <c r="H7" s="229">
        <v>7.230863798345724</v>
      </c>
      <c r="I7" s="229">
        <v>6.9693739326910258</v>
      </c>
      <c r="J7" s="229">
        <v>7.7124735047398678</v>
      </c>
      <c r="K7" s="230">
        <v>104.26949790910798</v>
      </c>
      <c r="L7" s="230">
        <v>105.27345025270023</v>
      </c>
      <c r="M7" s="230">
        <v>102.47331428297831</v>
      </c>
      <c r="N7" s="227"/>
    </row>
    <row r="8" spans="1:14" ht="19.5" customHeight="1" x14ac:dyDescent="0.25">
      <c r="A8" s="5" t="s">
        <v>156</v>
      </c>
      <c r="B8" s="76"/>
      <c r="C8" s="76"/>
      <c r="D8" s="76"/>
      <c r="E8" s="76"/>
      <c r="F8" s="76"/>
      <c r="G8" s="76"/>
      <c r="H8" s="76"/>
      <c r="I8" s="76"/>
      <c r="J8" s="76"/>
      <c r="K8" s="76"/>
      <c r="L8" s="76"/>
      <c r="M8" s="76"/>
    </row>
    <row r="9" spans="1:14" ht="19.5" customHeight="1" x14ac:dyDescent="0.25">
      <c r="A9" s="8" t="s">
        <v>5</v>
      </c>
      <c r="B9" s="143">
        <v>63.847269263800733</v>
      </c>
      <c r="C9" s="143">
        <v>36.152730736199274</v>
      </c>
      <c r="D9" s="229">
        <v>100</v>
      </c>
      <c r="E9" s="198">
        <v>41.087578766909004</v>
      </c>
      <c r="F9" s="198">
        <v>41.823954983479851</v>
      </c>
      <c r="G9" s="198">
        <v>39.787106862810681</v>
      </c>
      <c r="H9" s="198">
        <v>8.4687631385483115</v>
      </c>
      <c r="I9" s="198">
        <v>7.8756135473397268</v>
      </c>
      <c r="J9" s="198">
        <v>9.5294138161121715</v>
      </c>
      <c r="K9" s="231">
        <v>110.92783072460551</v>
      </c>
      <c r="L9" s="231">
        <v>119.38778374365307</v>
      </c>
      <c r="M9" s="231">
        <v>95.987191736431114</v>
      </c>
    </row>
    <row r="10" spans="1:14" ht="19.5" customHeight="1" x14ac:dyDescent="0.25">
      <c r="A10" s="8" t="s">
        <v>6</v>
      </c>
      <c r="B10" s="143">
        <v>67.056000092466533</v>
      </c>
      <c r="C10" s="143">
        <v>32.94399990753346</v>
      </c>
      <c r="D10" s="229">
        <v>100</v>
      </c>
      <c r="E10" s="198">
        <v>39.309482404497281</v>
      </c>
      <c r="F10" s="198">
        <v>39.874209084905353</v>
      </c>
      <c r="G10" s="198">
        <v>38.16000716044821</v>
      </c>
      <c r="H10" s="198">
        <v>8.2302871553685417</v>
      </c>
      <c r="I10" s="198">
        <v>7.6372363697490213</v>
      </c>
      <c r="J10" s="198">
        <v>9.4605101930182567</v>
      </c>
      <c r="K10" s="231">
        <v>97.686639952423533</v>
      </c>
      <c r="L10" s="231">
        <v>102.27420775582029</v>
      </c>
      <c r="M10" s="231">
        <v>88.348856200839435</v>
      </c>
    </row>
    <row r="11" spans="1:14" ht="19.5" customHeight="1" x14ac:dyDescent="0.25">
      <c r="A11" s="8" t="s">
        <v>7</v>
      </c>
      <c r="B11" s="143">
        <v>63.757455673249616</v>
      </c>
      <c r="C11" s="143">
        <v>36.242544326750384</v>
      </c>
      <c r="D11" s="229">
        <v>100</v>
      </c>
      <c r="E11" s="198">
        <v>40.40576937352234</v>
      </c>
      <c r="F11" s="198">
        <v>40.032274479144185</v>
      </c>
      <c r="G11" s="198">
        <v>41.06281717783245</v>
      </c>
      <c r="H11" s="198">
        <v>8.5974584640734388</v>
      </c>
      <c r="I11" s="198">
        <v>8.0122952480480087</v>
      </c>
      <c r="J11" s="198">
        <v>9.6726974780570103</v>
      </c>
      <c r="K11" s="231">
        <v>98.183839444211785</v>
      </c>
      <c r="L11" s="231">
        <v>104.47579882581002</v>
      </c>
      <c r="M11" s="231">
        <v>87.115098857088114</v>
      </c>
    </row>
    <row r="12" spans="1:14" ht="19.5" customHeight="1" x14ac:dyDescent="0.25">
      <c r="A12" s="8" t="s">
        <v>8</v>
      </c>
      <c r="B12" s="143">
        <v>59.20301868784297</v>
      </c>
      <c r="C12" s="143">
        <v>40.79698131215703</v>
      </c>
      <c r="D12" s="229">
        <v>100</v>
      </c>
      <c r="E12" s="198">
        <v>39.288140565207996</v>
      </c>
      <c r="F12" s="198">
        <v>39.496364217163205</v>
      </c>
      <c r="G12" s="198">
        <v>38.985974366595514</v>
      </c>
      <c r="H12" s="198">
        <v>8.9584090591169012</v>
      </c>
      <c r="I12" s="198">
        <v>8.4469633474614554</v>
      </c>
      <c r="J12" s="198">
        <v>9.7188323066565214</v>
      </c>
      <c r="K12" s="231">
        <v>99.826747524123022</v>
      </c>
      <c r="L12" s="231">
        <v>103.04225626125238</v>
      </c>
      <c r="M12" s="231">
        <v>95.160524246508388</v>
      </c>
    </row>
    <row r="13" spans="1:14" ht="19.5" customHeight="1" x14ac:dyDescent="0.25">
      <c r="A13" s="8" t="s">
        <v>9</v>
      </c>
      <c r="B13" s="143">
        <v>59.339640802297389</v>
      </c>
      <c r="C13" s="143">
        <v>40.660359197702611</v>
      </c>
      <c r="D13" s="229">
        <v>100</v>
      </c>
      <c r="E13" s="198">
        <v>39.923454703571814</v>
      </c>
      <c r="F13" s="198">
        <v>39.455016324623053</v>
      </c>
      <c r="G13" s="198">
        <v>40.607092666770164</v>
      </c>
      <c r="H13" s="198">
        <v>7.264239946080858</v>
      </c>
      <c r="I13" s="198">
        <v>6.8651985667327073</v>
      </c>
      <c r="J13" s="198">
        <v>7.8600186959179315</v>
      </c>
      <c r="K13" s="231">
        <v>104.69562351437911</v>
      </c>
      <c r="L13" s="231">
        <v>99.30904747799471</v>
      </c>
      <c r="M13" s="231">
        <v>112.55678100192485</v>
      </c>
    </row>
    <row r="14" spans="1:14" ht="19.5" customHeight="1" x14ac:dyDescent="0.25">
      <c r="A14" s="8" t="s">
        <v>10</v>
      </c>
      <c r="B14" s="143">
        <v>56.251064129913132</v>
      </c>
      <c r="C14" s="143">
        <v>43.748935870086868</v>
      </c>
      <c r="D14" s="229">
        <v>100</v>
      </c>
      <c r="E14" s="198">
        <v>39.580865659239763</v>
      </c>
      <c r="F14" s="198">
        <v>39.55466932699607</v>
      </c>
      <c r="G14" s="198">
        <v>39.614548114268693</v>
      </c>
      <c r="H14" s="198">
        <v>8.505419340207947</v>
      </c>
      <c r="I14" s="198">
        <v>8.1271232257804265</v>
      </c>
      <c r="J14" s="198">
        <v>9.0205284945173503</v>
      </c>
      <c r="K14" s="231">
        <v>77.263197341006958</v>
      </c>
      <c r="L14" s="231">
        <v>71.402114793166433</v>
      </c>
      <c r="M14" s="231">
        <v>84.799200759428786</v>
      </c>
    </row>
    <row r="15" spans="1:14" ht="19.5" customHeight="1" x14ac:dyDescent="0.25">
      <c r="A15" s="8" t="s">
        <v>11</v>
      </c>
      <c r="B15" s="143">
        <v>56.632955647300285</v>
      </c>
      <c r="C15" s="143">
        <v>43.367044352699722</v>
      </c>
      <c r="D15" s="229">
        <v>100</v>
      </c>
      <c r="E15" s="198">
        <v>36.32530786408558</v>
      </c>
      <c r="F15" s="198">
        <v>37.189902954276462</v>
      </c>
      <c r="G15" s="198">
        <v>35.196234482984615</v>
      </c>
      <c r="H15" s="198">
        <v>8.9343437410563347</v>
      </c>
      <c r="I15" s="198">
        <v>8.5924823730275115</v>
      </c>
      <c r="J15" s="198">
        <v>9.3806853622394719</v>
      </c>
      <c r="K15" s="231">
        <v>96.12289753170721</v>
      </c>
      <c r="L15" s="231">
        <v>103.53828038856176</v>
      </c>
      <c r="M15" s="231">
        <v>86.439160613310335</v>
      </c>
    </row>
    <row r="16" spans="1:14" ht="19.5" customHeight="1" x14ac:dyDescent="0.25">
      <c r="A16" s="8" t="s">
        <v>222</v>
      </c>
      <c r="B16" s="143">
        <v>59.560650935643253</v>
      </c>
      <c r="C16" s="143">
        <v>40.439349064356747</v>
      </c>
      <c r="D16" s="229">
        <v>100</v>
      </c>
      <c r="E16" s="198">
        <v>36.750208677036831</v>
      </c>
      <c r="F16" s="198">
        <v>37.490532295293711</v>
      </c>
      <c r="G16" s="198">
        <v>35.659831170311016</v>
      </c>
      <c r="H16" s="198">
        <v>8.3534394367923976</v>
      </c>
      <c r="I16" s="198">
        <v>7.9804263968107758</v>
      </c>
      <c r="J16" s="198">
        <v>8.9202870770447191</v>
      </c>
      <c r="K16" s="231">
        <v>82.060237172303033</v>
      </c>
      <c r="L16" s="231">
        <v>86.681451421289424</v>
      </c>
      <c r="M16" s="231">
        <v>75.253932542011498</v>
      </c>
    </row>
    <row r="17" spans="1:14" ht="19.5" customHeight="1" x14ac:dyDescent="0.25">
      <c r="A17" s="8" t="s">
        <v>13</v>
      </c>
      <c r="B17" s="143">
        <v>62.781084577678783</v>
      </c>
      <c r="C17" s="143">
        <v>37.218915422321217</v>
      </c>
      <c r="D17" s="229">
        <v>100</v>
      </c>
      <c r="E17" s="198">
        <v>40.614319459027108</v>
      </c>
      <c r="F17" s="198">
        <v>40.379965171684653</v>
      </c>
      <c r="G17" s="198">
        <v>41.009629643857679</v>
      </c>
      <c r="H17" s="198">
        <v>8.0420724987909864</v>
      </c>
      <c r="I17" s="198">
        <v>7.6449797513140068</v>
      </c>
      <c r="J17" s="198">
        <v>8.7283930445324689</v>
      </c>
      <c r="K17" s="231">
        <v>125.44148659719961</v>
      </c>
      <c r="L17" s="231">
        <v>135.61018027306153</v>
      </c>
      <c r="M17" s="231">
        <v>108.28887453247704</v>
      </c>
    </row>
    <row r="18" spans="1:14" ht="19.5" customHeight="1" x14ac:dyDescent="0.25">
      <c r="A18" s="8" t="s">
        <v>14</v>
      </c>
      <c r="B18" s="143">
        <v>57.773264290486679</v>
      </c>
      <c r="C18" s="143">
        <v>42.226735709513314</v>
      </c>
      <c r="D18" s="229">
        <v>100</v>
      </c>
      <c r="E18" s="198">
        <v>39.165164124003134</v>
      </c>
      <c r="F18" s="198">
        <v>38.878624357469256</v>
      </c>
      <c r="G18" s="198">
        <v>39.55719863445109</v>
      </c>
      <c r="H18" s="198">
        <v>8.737270718370187</v>
      </c>
      <c r="I18" s="198">
        <v>8.5211477290544764</v>
      </c>
      <c r="J18" s="198">
        <v>9.0373599697871203</v>
      </c>
      <c r="K18" s="231">
        <v>128.75769199481678</v>
      </c>
      <c r="L18" s="231">
        <v>139.57909133158154</v>
      </c>
      <c r="M18" s="231">
        <v>113.95220079661938</v>
      </c>
    </row>
    <row r="19" spans="1:14" ht="19.5" customHeight="1" x14ac:dyDescent="0.25">
      <c r="A19" s="8" t="s">
        <v>15</v>
      </c>
      <c r="B19" s="143">
        <v>53.183765109645378</v>
      </c>
      <c r="C19" s="143">
        <v>46.816234890354622</v>
      </c>
      <c r="D19" s="229">
        <v>100</v>
      </c>
      <c r="E19" s="198">
        <v>38.532671626073466</v>
      </c>
      <c r="F19" s="198">
        <v>37.02929901528956</v>
      </c>
      <c r="G19" s="198">
        <v>40.240519683301102</v>
      </c>
      <c r="H19" s="198">
        <v>8.986087608427308</v>
      </c>
      <c r="I19" s="198">
        <v>8.8569652165312043</v>
      </c>
      <c r="J19" s="198">
        <v>9.1371153960885199</v>
      </c>
      <c r="K19" s="231">
        <v>92.181772353453823</v>
      </c>
      <c r="L19" s="231">
        <v>81.169022585629307</v>
      </c>
      <c r="M19" s="231">
        <v>104.69237894612453</v>
      </c>
    </row>
    <row r="20" spans="1:14" ht="19.5" customHeight="1" x14ac:dyDescent="0.25">
      <c r="A20" s="8" t="s">
        <v>16</v>
      </c>
      <c r="B20" s="143">
        <v>59.272074136354149</v>
      </c>
      <c r="C20" s="143">
        <v>40.727925863645851</v>
      </c>
      <c r="D20" s="229">
        <v>100</v>
      </c>
      <c r="E20" s="198">
        <v>40.187991158316521</v>
      </c>
      <c r="F20" s="198">
        <v>39.598699005680899</v>
      </c>
      <c r="G20" s="198">
        <v>41.045598498202374</v>
      </c>
      <c r="H20" s="198">
        <v>7.8884021106292659</v>
      </c>
      <c r="I20" s="198">
        <v>7.7393952631474319</v>
      </c>
      <c r="J20" s="198">
        <v>8.1118890018320897</v>
      </c>
      <c r="K20" s="231">
        <v>111.11841305221633</v>
      </c>
      <c r="L20" s="231">
        <v>120.92446652807423</v>
      </c>
      <c r="M20" s="231">
        <v>96.847489201293968</v>
      </c>
    </row>
    <row r="21" spans="1:14" ht="19.5" customHeight="1" x14ac:dyDescent="0.25">
      <c r="A21" s="8" t="s">
        <v>17</v>
      </c>
      <c r="B21" s="143">
        <v>52.337189663513229</v>
      </c>
      <c r="C21" s="143">
        <v>47.662810336486771</v>
      </c>
      <c r="D21" s="229">
        <v>100</v>
      </c>
      <c r="E21" s="198">
        <v>38.501979977435902</v>
      </c>
      <c r="F21" s="198">
        <v>37.498855774739702</v>
      </c>
      <c r="G21" s="198">
        <v>39.603482412603434</v>
      </c>
      <c r="H21" s="198">
        <v>9.6368537927941862</v>
      </c>
      <c r="I21" s="198">
        <v>9.291341159998165</v>
      </c>
      <c r="J21" s="198">
        <v>10.033779322064804</v>
      </c>
      <c r="K21" s="231">
        <v>96.493290127305869</v>
      </c>
      <c r="L21" s="231">
        <v>98.063783525093427</v>
      </c>
      <c r="M21" s="231">
        <v>94.768775558294266</v>
      </c>
    </row>
    <row r="22" spans="1:14" ht="19.5" customHeight="1" x14ac:dyDescent="0.25">
      <c r="A22" s="8" t="s">
        <v>18</v>
      </c>
      <c r="B22" s="143">
        <v>57.682935043261487</v>
      </c>
      <c r="C22" s="143">
        <v>42.317064956738513</v>
      </c>
      <c r="D22" s="229">
        <v>100</v>
      </c>
      <c r="E22" s="198">
        <v>39.709463340300395</v>
      </c>
      <c r="F22" s="198">
        <v>39.413294269303556</v>
      </c>
      <c r="G22" s="198">
        <v>40.113175206933832</v>
      </c>
      <c r="H22" s="198">
        <v>8.1065995932048267</v>
      </c>
      <c r="I22" s="198">
        <v>8.1374745902274803</v>
      </c>
      <c r="J22" s="198">
        <v>8.0648977951548204</v>
      </c>
      <c r="K22" s="231">
        <v>127.79800077767487</v>
      </c>
      <c r="L22" s="231">
        <v>129.33797430964313</v>
      </c>
      <c r="M22" s="231">
        <v>125.69884306662655</v>
      </c>
    </row>
    <row r="23" spans="1:14" ht="19.5" customHeight="1" x14ac:dyDescent="0.25">
      <c r="A23" s="8" t="s">
        <v>19</v>
      </c>
      <c r="B23" s="143">
        <v>59.90016987814181</v>
      </c>
      <c r="C23" s="143">
        <v>40.099830121858197</v>
      </c>
      <c r="D23" s="229">
        <v>100</v>
      </c>
      <c r="E23" s="198">
        <v>38.32795123339443</v>
      </c>
      <c r="F23" s="198">
        <v>37.473069735774345</v>
      </c>
      <c r="G23" s="198">
        <v>39.60495282610718</v>
      </c>
      <c r="H23" s="198">
        <v>8.9653155091542196</v>
      </c>
      <c r="I23" s="198">
        <v>9.0377913805353618</v>
      </c>
      <c r="J23" s="198">
        <v>8.8535456115777063</v>
      </c>
      <c r="K23" s="231">
        <v>93.441627144733289</v>
      </c>
      <c r="L23" s="231">
        <v>85.233889637528023</v>
      </c>
      <c r="M23" s="231">
        <v>105.70214968317666</v>
      </c>
    </row>
    <row r="24" spans="1:14" ht="19.5" customHeight="1" x14ac:dyDescent="0.25">
      <c r="A24" s="8" t="s">
        <v>20</v>
      </c>
      <c r="B24" s="143">
        <v>58.743879390524924</v>
      </c>
      <c r="C24" s="143">
        <v>41.256120609475076</v>
      </c>
      <c r="D24" s="229">
        <v>100</v>
      </c>
      <c r="E24" s="198">
        <v>39.447336371587639</v>
      </c>
      <c r="F24" s="198">
        <v>38.372384225638527</v>
      </c>
      <c r="G24" s="198">
        <v>40.977942213323374</v>
      </c>
      <c r="H24" s="198">
        <v>7.4639677000940861</v>
      </c>
      <c r="I24" s="198">
        <v>7.2418261903323975</v>
      </c>
      <c r="J24" s="198">
        <v>7.787064362735876</v>
      </c>
      <c r="K24" s="231">
        <v>110.2100155749865</v>
      </c>
      <c r="L24" s="231">
        <v>104.57508784089531</v>
      </c>
      <c r="M24" s="231">
        <v>118.23349209909175</v>
      </c>
    </row>
    <row r="25" spans="1:14" ht="19.5" customHeight="1" x14ac:dyDescent="0.25">
      <c r="A25" s="8" t="s">
        <v>21</v>
      </c>
      <c r="B25" s="143">
        <v>58.709774627380128</v>
      </c>
      <c r="C25" s="143">
        <v>41.290225372619879</v>
      </c>
      <c r="D25" s="229">
        <v>100</v>
      </c>
      <c r="E25" s="198">
        <v>41.6342420733599</v>
      </c>
      <c r="F25" s="198">
        <v>40.466732963999192</v>
      </c>
      <c r="G25" s="198">
        <v>43.294300745052951</v>
      </c>
      <c r="H25" s="198">
        <v>8.476319969660528</v>
      </c>
      <c r="I25" s="198">
        <v>8.3022093008119171</v>
      </c>
      <c r="J25" s="198">
        <v>8.7269801683799351</v>
      </c>
      <c r="K25" s="231">
        <v>101.02563653707804</v>
      </c>
      <c r="L25" s="231">
        <v>91.283739210278952</v>
      </c>
      <c r="M25" s="231">
        <v>114.87745234428178</v>
      </c>
    </row>
    <row r="26" spans="1:14" ht="19.5" customHeight="1" x14ac:dyDescent="0.25">
      <c r="A26" s="8" t="s">
        <v>22</v>
      </c>
      <c r="B26" s="143">
        <v>56.125028723294989</v>
      </c>
      <c r="C26" s="143">
        <v>43.874971276705004</v>
      </c>
      <c r="D26" s="229">
        <v>100</v>
      </c>
      <c r="E26" s="198">
        <v>39.01848360100341</v>
      </c>
      <c r="F26" s="198">
        <v>37.034301755849377</v>
      </c>
      <c r="G26" s="198">
        <v>41.556656500290018</v>
      </c>
      <c r="H26" s="198">
        <v>7.2550444665169342</v>
      </c>
      <c r="I26" s="198">
        <v>7.3246168989847957</v>
      </c>
      <c r="J26" s="198">
        <v>7.1625454056200191</v>
      </c>
      <c r="K26" s="231">
        <v>132.66128839068693</v>
      </c>
      <c r="L26" s="231">
        <v>122.62425639102425</v>
      </c>
      <c r="M26" s="231">
        <v>145.50069757741858</v>
      </c>
    </row>
    <row r="27" spans="1:14" ht="19.5" customHeight="1" x14ac:dyDescent="0.25">
      <c r="A27" s="8" t="s">
        <v>23</v>
      </c>
      <c r="B27" s="143">
        <v>72.337945925547615</v>
      </c>
      <c r="C27" s="143">
        <v>27.662054074452396</v>
      </c>
      <c r="D27" s="229">
        <v>100</v>
      </c>
      <c r="E27" s="198">
        <v>37.11897676417999</v>
      </c>
      <c r="F27" s="198">
        <v>36.370589696445769</v>
      </c>
      <c r="G27" s="198">
        <v>39.076054249873152</v>
      </c>
      <c r="H27" s="198">
        <v>8.3413513514226114</v>
      </c>
      <c r="I27" s="198">
        <v>7.984321088116852</v>
      </c>
      <c r="J27" s="198">
        <v>9.321007410532955</v>
      </c>
      <c r="K27" s="231">
        <v>49.456442278338294</v>
      </c>
      <c r="L27" s="231">
        <v>37.616749007368711</v>
      </c>
      <c r="M27" s="231">
        <v>80.417956897075968</v>
      </c>
    </row>
    <row r="28" spans="1:14" ht="19.5" customHeight="1" x14ac:dyDescent="0.25">
      <c r="A28" s="8" t="s">
        <v>24</v>
      </c>
      <c r="B28" s="143">
        <v>56.084144605400112</v>
      </c>
      <c r="C28" s="143">
        <v>43.915855394599895</v>
      </c>
      <c r="D28" s="229">
        <v>100</v>
      </c>
      <c r="E28" s="198">
        <v>39.474895021096181</v>
      </c>
      <c r="F28" s="198">
        <v>39.410883705429114</v>
      </c>
      <c r="G28" s="198">
        <v>39.55664271454296</v>
      </c>
      <c r="H28" s="198">
        <v>7.8868864056327235</v>
      </c>
      <c r="I28" s="198">
        <v>7.5580592192451306</v>
      </c>
      <c r="J28" s="198">
        <v>8.3073777709485235</v>
      </c>
      <c r="K28" s="231">
        <v>113.89082870043902</v>
      </c>
      <c r="L28" s="231">
        <v>127.17998720674849</v>
      </c>
      <c r="M28" s="231">
        <v>96.919484736965146</v>
      </c>
    </row>
    <row r="29" spans="1:14" ht="19.5" customHeight="1" x14ac:dyDescent="0.25">
      <c r="A29" s="8" t="s">
        <v>25</v>
      </c>
      <c r="B29" s="143">
        <v>70.808749442339916</v>
      </c>
      <c r="C29" s="143">
        <v>29.191250557660087</v>
      </c>
      <c r="D29" s="229">
        <v>100</v>
      </c>
      <c r="E29" s="198">
        <v>39.326640462974993</v>
      </c>
      <c r="F29" s="198">
        <v>40.004704200324511</v>
      </c>
      <c r="G29" s="198">
        <v>37.681872103733923</v>
      </c>
      <c r="H29" s="198">
        <v>7.3542565281952523</v>
      </c>
      <c r="I29" s="198">
        <v>6.7776007082606782</v>
      </c>
      <c r="J29" s="198">
        <v>8.9773720586437129</v>
      </c>
      <c r="K29" s="231">
        <v>74.209387445370396</v>
      </c>
      <c r="L29" s="231">
        <v>79.470312763562319</v>
      </c>
      <c r="M29" s="231">
        <v>61.448045071398106</v>
      </c>
    </row>
    <row r="30" spans="1:14" ht="19.5" customHeight="1" x14ac:dyDescent="0.25">
      <c r="A30" s="8" t="s">
        <v>26</v>
      </c>
      <c r="B30" s="143">
        <v>69.28428320120932</v>
      </c>
      <c r="C30" s="143">
        <v>30.71571679879068</v>
      </c>
      <c r="D30" s="229">
        <v>100</v>
      </c>
      <c r="E30" s="198">
        <v>39.95567238211148</v>
      </c>
      <c r="F30" s="198">
        <v>40.411205501006542</v>
      </c>
      <c r="G30" s="198">
        <v>38.92814351720471</v>
      </c>
      <c r="H30" s="198">
        <v>7.4655473544960618</v>
      </c>
      <c r="I30" s="198">
        <v>7.2764340889731125</v>
      </c>
      <c r="J30" s="198">
        <v>7.8931965374316704</v>
      </c>
      <c r="K30" s="231">
        <v>107.91098219826235</v>
      </c>
      <c r="L30" s="231">
        <v>112.12070599192586</v>
      </c>
      <c r="M30" s="231">
        <v>98.415267107851918</v>
      </c>
    </row>
    <row r="31" spans="1:14" ht="19.5" customHeight="1" x14ac:dyDescent="0.25">
      <c r="A31" s="242" t="s">
        <v>160</v>
      </c>
      <c r="B31" s="233"/>
      <c r="C31" s="233"/>
      <c r="D31" s="230"/>
      <c r="E31" s="234"/>
      <c r="F31" s="234"/>
      <c r="G31" s="234"/>
      <c r="H31" s="234"/>
      <c r="I31" s="234"/>
      <c r="J31" s="234"/>
      <c r="K31" s="235"/>
      <c r="L31" s="235"/>
      <c r="M31" s="235"/>
      <c r="N31" s="227"/>
    </row>
    <row r="32" spans="1:14" ht="19.5" customHeight="1" x14ac:dyDescent="0.25">
      <c r="A32" s="243" t="s">
        <v>167</v>
      </c>
      <c r="B32" s="233">
        <v>58.58879168955221</v>
      </c>
      <c r="C32" s="233">
        <v>41.41120831044779</v>
      </c>
      <c r="D32" s="229">
        <v>100</v>
      </c>
      <c r="E32" s="234">
        <v>27.70028850904405</v>
      </c>
      <c r="F32" s="234">
        <v>27.494519049017793</v>
      </c>
      <c r="G32" s="234">
        <v>27.991412205294726</v>
      </c>
      <c r="H32" s="234">
        <v>10.014608336408321</v>
      </c>
      <c r="I32" s="234">
        <v>9.4120941484305121</v>
      </c>
      <c r="J32" s="234">
        <v>10.870072350414096</v>
      </c>
      <c r="K32" s="235">
        <v>38.61134027165167</v>
      </c>
      <c r="L32" s="235">
        <v>42.420645668635835</v>
      </c>
      <c r="M32" s="235">
        <v>33.221915294900064</v>
      </c>
      <c r="N32" s="227"/>
    </row>
    <row r="33" spans="1:14" ht="19.5" customHeight="1" x14ac:dyDescent="0.25">
      <c r="A33" s="232" t="s">
        <v>73</v>
      </c>
      <c r="B33" s="233">
        <v>58.265497906537824</v>
      </c>
      <c r="C33" s="233">
        <v>41.734502093462183</v>
      </c>
      <c r="D33" s="229">
        <v>100</v>
      </c>
      <c r="E33" s="234">
        <v>27.212738296347176</v>
      </c>
      <c r="F33" s="234">
        <v>26.948798781670305</v>
      </c>
      <c r="G33" s="234">
        <v>27.58122399686961</v>
      </c>
      <c r="H33" s="234">
        <v>10.021174389391982</v>
      </c>
      <c r="I33" s="234">
        <v>9.409035749068412</v>
      </c>
      <c r="J33" s="234">
        <v>10.87968992926465</v>
      </c>
      <c r="K33" s="235">
        <v>36.753930307390583</v>
      </c>
      <c r="L33" s="235">
        <v>40.31104790569124</v>
      </c>
      <c r="M33" s="235">
        <v>31.787841877416195</v>
      </c>
      <c r="N33" s="227"/>
    </row>
    <row r="34" spans="1:14" ht="19.5" customHeight="1" x14ac:dyDescent="0.25">
      <c r="A34" s="236" t="s">
        <v>74</v>
      </c>
      <c r="B34" s="233">
        <v>64.489477884495145</v>
      </c>
      <c r="C34" s="233">
        <v>35.510522115504848</v>
      </c>
      <c r="D34" s="229">
        <v>100</v>
      </c>
      <c r="E34" s="234">
        <v>21.675185354034827</v>
      </c>
      <c r="F34" s="234">
        <v>21.593235443184042</v>
      </c>
      <c r="G34" s="234">
        <v>21.824011860901237</v>
      </c>
      <c r="H34" s="234">
        <v>9.5008685043193655</v>
      </c>
      <c r="I34" s="234">
        <v>8.9857082793526839</v>
      </c>
      <c r="J34" s="234">
        <v>10.443214440547251</v>
      </c>
      <c r="K34" s="235">
        <v>19.578089310424755</v>
      </c>
      <c r="L34" s="235">
        <v>22.320885905652144</v>
      </c>
      <c r="M34" s="235">
        <v>14.596987658518758</v>
      </c>
      <c r="N34" s="227"/>
    </row>
    <row r="35" spans="1:14" ht="19.5" customHeight="1" x14ac:dyDescent="0.25">
      <c r="A35" s="236" t="s">
        <v>75</v>
      </c>
      <c r="B35" s="233">
        <v>55.802247167350728</v>
      </c>
      <c r="C35" s="233">
        <v>44.197752832649272</v>
      </c>
      <c r="D35" s="229">
        <v>100</v>
      </c>
      <c r="E35" s="234">
        <v>29.404323331444829</v>
      </c>
      <c r="F35" s="234">
        <v>29.398328807187148</v>
      </c>
      <c r="G35" s="234">
        <v>29.411891768816545</v>
      </c>
      <c r="H35" s="234">
        <v>10.228488850008803</v>
      </c>
      <c r="I35" s="234">
        <v>9.6042136222130541</v>
      </c>
      <c r="J35" s="234">
        <v>11.018998184608767</v>
      </c>
      <c r="K35" s="235">
        <v>43.551574769900888</v>
      </c>
      <c r="L35" s="235">
        <v>48.539396484136432</v>
      </c>
      <c r="M35" s="235">
        <v>37.254158220730837</v>
      </c>
      <c r="N35" s="227"/>
    </row>
    <row r="36" spans="1:14" ht="19.5" customHeight="1" x14ac:dyDescent="0.25">
      <c r="A36" s="237" t="s">
        <v>142</v>
      </c>
      <c r="B36" s="229">
        <v>55.846809555232902</v>
      </c>
      <c r="C36" s="229">
        <v>44.153190444767105</v>
      </c>
      <c r="D36" s="229">
        <v>100</v>
      </c>
      <c r="E36" s="229">
        <v>46.329301632689408</v>
      </c>
      <c r="F36" s="229">
        <v>46.327169194344201</v>
      </c>
      <c r="G36" s="229">
        <v>46.331998830263394</v>
      </c>
      <c r="H36" s="229">
        <v>8.1311094127298702</v>
      </c>
      <c r="I36" s="229">
        <v>7.914392753320584</v>
      </c>
      <c r="J36" s="229">
        <v>8.4136159110974003</v>
      </c>
      <c r="K36" s="238">
        <v>141.64426849510102</v>
      </c>
      <c r="L36" s="238">
        <v>145.19516793871799</v>
      </c>
      <c r="M36" s="238">
        <v>137.15294175336774</v>
      </c>
      <c r="N36" s="227"/>
    </row>
    <row r="37" spans="1:14" ht="19.5" customHeight="1" thickBot="1" x14ac:dyDescent="0.3">
      <c r="A37" s="239" t="s">
        <v>161</v>
      </c>
      <c r="B37" s="240">
        <v>54.219849287243882</v>
      </c>
      <c r="C37" s="240">
        <v>45.780150712756118</v>
      </c>
      <c r="D37" s="240">
        <v>100</v>
      </c>
      <c r="E37" s="240">
        <v>69.397593672985323</v>
      </c>
      <c r="F37" s="240">
        <v>69.021664784805964</v>
      </c>
      <c r="G37" s="240">
        <v>69.842826101067459</v>
      </c>
      <c r="H37" s="240">
        <v>6.1284988307602459</v>
      </c>
      <c r="I37" s="240">
        <v>5.956320519421527</v>
      </c>
      <c r="J37" s="240">
        <v>6.6007056630548684</v>
      </c>
      <c r="K37" s="241">
        <v>256.90479348968694</v>
      </c>
      <c r="L37" s="241">
        <v>267.28757162314298</v>
      </c>
      <c r="M37" s="241">
        <v>244.60792122486905</v>
      </c>
      <c r="N37" s="227"/>
    </row>
    <row r="38" spans="1:14" ht="15" customHeight="1" thickTop="1" x14ac:dyDescent="0.25">
      <c r="A38" s="156" t="s">
        <v>259</v>
      </c>
    </row>
    <row r="39" spans="1:14" x14ac:dyDescent="0.25">
      <c r="A39" s="221" t="s">
        <v>256</v>
      </c>
    </row>
    <row r="40" spans="1:14" x14ac:dyDescent="0.25">
      <c r="A40" s="221" t="s">
        <v>257</v>
      </c>
    </row>
  </sheetData>
  <mergeCells count="6">
    <mergeCell ref="A1:M1"/>
    <mergeCell ref="A2:A3"/>
    <mergeCell ref="B2:D2"/>
    <mergeCell ref="E2:G2"/>
    <mergeCell ref="H2:J2"/>
    <mergeCell ref="K2:M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0"/>
  <sheetViews>
    <sheetView workbookViewId="0">
      <selection activeCell="I18" sqref="I18"/>
    </sheetView>
  </sheetViews>
  <sheetFormatPr defaultColWidth="9.140625" defaultRowHeight="15" x14ac:dyDescent="0.25"/>
  <cols>
    <col min="1" max="1" width="32.7109375" style="1" customWidth="1"/>
    <col min="2" max="6" width="9.140625" style="1"/>
    <col min="7" max="7" width="10.28515625" style="1" customWidth="1"/>
    <col min="8" max="12" width="9.140625" style="1"/>
    <col min="13" max="13" width="11.85546875" style="1" customWidth="1"/>
    <col min="14" max="16384" width="9.140625" style="1"/>
  </cols>
  <sheetData>
    <row r="1" spans="1:13" ht="28.5" customHeight="1" thickBot="1" x14ac:dyDescent="0.3">
      <c r="A1" s="637" t="s">
        <v>42</v>
      </c>
      <c r="B1" s="637"/>
      <c r="C1" s="637"/>
      <c r="D1" s="637"/>
      <c r="E1" s="637"/>
      <c r="F1" s="637"/>
      <c r="G1" s="637"/>
      <c r="H1" s="637"/>
      <c r="I1" s="637"/>
      <c r="J1" s="637"/>
      <c r="K1" s="637"/>
      <c r="L1" s="637"/>
      <c r="M1" s="637"/>
    </row>
    <row r="2" spans="1:13" ht="30.75" customHeight="1" thickTop="1" x14ac:dyDescent="0.25">
      <c r="A2" s="638" t="s">
        <v>40</v>
      </c>
      <c r="B2" s="639"/>
      <c r="C2" s="639"/>
      <c r="D2" s="639"/>
      <c r="E2" s="639"/>
      <c r="F2" s="639"/>
      <c r="G2" s="639"/>
      <c r="H2" s="639"/>
      <c r="I2" s="639"/>
      <c r="J2" s="639"/>
      <c r="K2" s="639"/>
      <c r="L2" s="639"/>
      <c r="M2" s="35" t="s">
        <v>234</v>
      </c>
    </row>
    <row r="3" spans="1:13" ht="27" customHeight="1" thickBot="1" x14ac:dyDescent="0.3">
      <c r="A3" s="36"/>
      <c r="B3" s="37">
        <v>2011</v>
      </c>
      <c r="C3" s="37">
        <v>2012</v>
      </c>
      <c r="D3" s="37">
        <v>2013</v>
      </c>
      <c r="E3" s="37">
        <v>2014</v>
      </c>
      <c r="F3" s="38">
        <v>2015</v>
      </c>
      <c r="G3" s="38">
        <v>2016</v>
      </c>
      <c r="H3" s="38">
        <v>2017</v>
      </c>
      <c r="I3" s="38">
        <v>2018</v>
      </c>
      <c r="J3" s="38">
        <v>2019</v>
      </c>
      <c r="K3" s="38">
        <v>2020</v>
      </c>
      <c r="L3" s="38">
        <v>2022</v>
      </c>
      <c r="M3" s="39">
        <v>2022</v>
      </c>
    </row>
    <row r="4" spans="1:13" x14ac:dyDescent="0.25">
      <c r="A4" s="26"/>
      <c r="B4" s="26"/>
      <c r="C4" s="26"/>
      <c r="D4" s="26"/>
      <c r="E4" s="26"/>
      <c r="F4" s="27"/>
      <c r="G4" s="27"/>
      <c r="H4" s="27"/>
      <c r="I4" s="28"/>
    </row>
    <row r="5" spans="1:13" ht="18.75" customHeight="1" x14ac:dyDescent="0.25">
      <c r="A5" s="26" t="s">
        <v>29</v>
      </c>
      <c r="B5" s="29">
        <v>499653.96084266313</v>
      </c>
      <c r="C5" s="29">
        <v>505982.00301814079</v>
      </c>
      <c r="D5" s="29">
        <v>512042.9402551651</v>
      </c>
      <c r="E5" s="29">
        <v>518468.00103378302</v>
      </c>
      <c r="F5" s="29">
        <v>524623</v>
      </c>
      <c r="G5" s="29">
        <v>530913</v>
      </c>
      <c r="H5" s="29">
        <v>537231</v>
      </c>
      <c r="I5" s="29">
        <v>543492</v>
      </c>
      <c r="J5" s="30">
        <v>549699</v>
      </c>
      <c r="K5" s="30">
        <v>555838.99754667282</v>
      </c>
      <c r="L5" s="30">
        <v>506594.99927830696</v>
      </c>
      <c r="M5" s="30">
        <v>506594.99927830696</v>
      </c>
    </row>
    <row r="6" spans="1:13" ht="18.75" customHeight="1" x14ac:dyDescent="0.25">
      <c r="A6" s="26" t="s">
        <v>30</v>
      </c>
      <c r="B6" s="29">
        <v>344357.615075676</v>
      </c>
      <c r="C6" s="29">
        <v>360860.6911418438</v>
      </c>
      <c r="D6" s="29">
        <v>368928.29437971115</v>
      </c>
      <c r="E6" s="29">
        <v>374749.14099340001</v>
      </c>
      <c r="F6" s="29">
        <v>380995</v>
      </c>
      <c r="G6" s="29">
        <v>387147</v>
      </c>
      <c r="H6" s="29">
        <v>392355</v>
      </c>
      <c r="I6" s="29">
        <v>399588</v>
      </c>
      <c r="J6" s="30">
        <v>405007</v>
      </c>
      <c r="K6" s="30">
        <v>412085.69211006165</v>
      </c>
      <c r="L6" s="30">
        <v>367859.99878144264</v>
      </c>
      <c r="M6" s="30">
        <v>367859.99878144264</v>
      </c>
    </row>
    <row r="7" spans="1:13" ht="18.75" customHeight="1" x14ac:dyDescent="0.25">
      <c r="A7" s="26" t="s">
        <v>758</v>
      </c>
      <c r="B7" s="29">
        <v>203497.17982870241</v>
      </c>
      <c r="C7" s="29">
        <v>225819.37704706192</v>
      </c>
      <c r="D7" s="29">
        <v>221862.4712767601</v>
      </c>
      <c r="E7" s="29">
        <v>217158.139287233</v>
      </c>
      <c r="F7" s="29">
        <v>222085</v>
      </c>
      <c r="G7" s="29">
        <v>246680</v>
      </c>
      <c r="H7" s="29">
        <v>232198</v>
      </c>
      <c r="I7" s="29">
        <v>222028</v>
      </c>
      <c r="J7" s="30">
        <v>232604</v>
      </c>
      <c r="K7" s="30">
        <v>218350.84702324867</v>
      </c>
      <c r="L7" s="30">
        <v>231663.98594713211</v>
      </c>
      <c r="M7" s="30">
        <v>214014.10405898094</v>
      </c>
    </row>
    <row r="8" spans="1:13" ht="18.75" customHeight="1" x14ac:dyDescent="0.25">
      <c r="A8" s="26" t="s">
        <v>31</v>
      </c>
      <c r="B8" s="29">
        <v>178571.36502913636</v>
      </c>
      <c r="C8" s="29">
        <v>187903.90072822571</v>
      </c>
      <c r="D8" s="29">
        <v>185474.46635055542</v>
      </c>
      <c r="E8" s="29">
        <v>182830.6992726326</v>
      </c>
      <c r="F8" s="29">
        <v>194485</v>
      </c>
      <c r="G8" s="29">
        <v>209725</v>
      </c>
      <c r="H8" s="29">
        <v>203775</v>
      </c>
      <c r="I8" s="29">
        <v>195000</v>
      </c>
      <c r="J8" s="30">
        <v>206344</v>
      </c>
      <c r="K8" s="30">
        <v>186626.71273469925</v>
      </c>
      <c r="L8" s="30">
        <v>211579.56005716324</v>
      </c>
      <c r="M8" s="30">
        <v>190579.178784132</v>
      </c>
    </row>
    <row r="9" spans="1:13" ht="18.75" customHeight="1" x14ac:dyDescent="0.25">
      <c r="A9" s="26" t="s">
        <v>32</v>
      </c>
      <c r="B9" s="31" t="s">
        <v>33</v>
      </c>
      <c r="C9" s="31" t="s">
        <v>33</v>
      </c>
      <c r="D9" s="29">
        <v>38322.738687992096</v>
      </c>
      <c r="E9" s="29">
        <v>29734.034569978714</v>
      </c>
      <c r="F9" s="29">
        <v>32484</v>
      </c>
      <c r="G9" s="29">
        <v>40611</v>
      </c>
      <c r="H9" s="29">
        <v>32581</v>
      </c>
      <c r="I9" s="29">
        <v>28637</v>
      </c>
      <c r="J9" s="30">
        <v>26174</v>
      </c>
      <c r="K9" s="30">
        <v>23512.844096183777</v>
      </c>
      <c r="L9" s="519" t="s">
        <v>173</v>
      </c>
      <c r="M9" s="30">
        <v>23241.127912998199</v>
      </c>
    </row>
    <row r="10" spans="1:13" ht="18.75" customHeight="1" x14ac:dyDescent="0.25">
      <c r="A10" s="26" t="s">
        <v>34</v>
      </c>
      <c r="B10" s="29">
        <v>24925.81479956604</v>
      </c>
      <c r="C10" s="29">
        <v>37915.476318836212</v>
      </c>
      <c r="D10" s="29">
        <v>36388.004926204601</v>
      </c>
      <c r="E10" s="29">
        <v>34327.440014600703</v>
      </c>
      <c r="F10" s="29">
        <v>27599</v>
      </c>
      <c r="G10" s="29">
        <v>36955</v>
      </c>
      <c r="H10" s="29">
        <v>28424</v>
      </c>
      <c r="I10" s="29">
        <v>27028</v>
      </c>
      <c r="J10" s="30">
        <v>26259</v>
      </c>
      <c r="K10" s="30">
        <v>31724.134288549423</v>
      </c>
      <c r="L10" s="30">
        <v>20269.766498565674</v>
      </c>
      <c r="M10" s="30">
        <v>23434.925274848938</v>
      </c>
    </row>
    <row r="11" spans="1:13" ht="18.75" customHeight="1" x14ac:dyDescent="0.25">
      <c r="A11" s="26" t="s">
        <v>759</v>
      </c>
      <c r="B11" s="29">
        <v>140860.43524693415</v>
      </c>
      <c r="C11" s="29">
        <v>135041.31409478188</v>
      </c>
      <c r="D11" s="29">
        <v>147065.82310295105</v>
      </c>
      <c r="E11" s="29">
        <v>157591.00170612335</v>
      </c>
      <c r="F11" s="29">
        <v>158910</v>
      </c>
      <c r="G11" s="29">
        <v>140467</v>
      </c>
      <c r="H11" s="29">
        <v>160157</v>
      </c>
      <c r="I11" s="29">
        <v>177560</v>
      </c>
      <c r="J11" s="30">
        <v>172403</v>
      </c>
      <c r="K11" s="30">
        <v>193734.84508681297</v>
      </c>
      <c r="L11" s="30">
        <v>136196.01283431053</v>
      </c>
      <c r="M11" s="30">
        <v>153845.8947224617</v>
      </c>
    </row>
    <row r="12" spans="1:13" ht="11.25" customHeight="1" x14ac:dyDescent="0.25">
      <c r="A12" s="26"/>
      <c r="B12" s="26"/>
      <c r="C12" s="26"/>
      <c r="D12" s="26"/>
      <c r="E12" s="26"/>
      <c r="F12" s="17"/>
      <c r="G12" s="17"/>
      <c r="H12" s="17"/>
      <c r="I12" s="26"/>
      <c r="J12" s="32"/>
    </row>
    <row r="13" spans="1:13" ht="18.75" customHeight="1" x14ac:dyDescent="0.25">
      <c r="A13" s="26" t="s">
        <v>760</v>
      </c>
      <c r="B13" s="33">
        <v>59.094723310818011</v>
      </c>
      <c r="C13" s="33">
        <v>62.57799272415042</v>
      </c>
      <c r="D13" s="33">
        <v>60.137017045489372</v>
      </c>
      <c r="E13" s="33">
        <v>57.947601617339792</v>
      </c>
      <c r="F13" s="17">
        <v>58.3</v>
      </c>
      <c r="G13" s="17">
        <v>63.7</v>
      </c>
      <c r="H13" s="17">
        <v>59.2</v>
      </c>
      <c r="I13" s="17">
        <v>55.6</v>
      </c>
      <c r="J13" s="18">
        <v>57.4</v>
      </c>
      <c r="K13" s="34">
        <v>52.986757658387852</v>
      </c>
      <c r="L13" s="34">
        <v>62.976128612660354</v>
      </c>
      <c r="M13" s="34">
        <v>58.178139718348</v>
      </c>
    </row>
    <row r="14" spans="1:13" ht="18.75" customHeight="1" x14ac:dyDescent="0.25">
      <c r="A14" s="19" t="s">
        <v>35</v>
      </c>
      <c r="B14" s="34">
        <v>51.856371751759745</v>
      </c>
      <c r="C14" s="34">
        <v>52.071036092530832</v>
      </c>
      <c r="D14" s="34">
        <v>50.273852446692523</v>
      </c>
      <c r="E14" s="34">
        <v>48.787489889369404</v>
      </c>
      <c r="F14" s="33">
        <v>51</v>
      </c>
      <c r="G14" s="17">
        <v>54.2</v>
      </c>
      <c r="H14" s="17">
        <v>51.9</v>
      </c>
      <c r="I14" s="17">
        <v>48.8</v>
      </c>
      <c r="J14" s="18">
        <v>50.9</v>
      </c>
      <c r="K14" s="34">
        <v>45.288326265124049</v>
      </c>
      <c r="L14" s="34">
        <v>57.5163270695462</v>
      </c>
      <c r="M14" s="34">
        <v>51.807529879692403</v>
      </c>
    </row>
    <row r="15" spans="1:13" ht="18.75" customHeight="1" x14ac:dyDescent="0.25">
      <c r="A15" s="19" t="s">
        <v>36</v>
      </c>
      <c r="B15" s="31" t="s">
        <v>33</v>
      </c>
      <c r="C15" s="31" t="s">
        <v>33</v>
      </c>
      <c r="D15" s="34">
        <v>21.684330152492791</v>
      </c>
      <c r="E15" s="34">
        <v>16.263152024398298</v>
      </c>
      <c r="F15" s="17">
        <v>16.7</v>
      </c>
      <c r="G15" s="17">
        <v>19.399999999999999</v>
      </c>
      <c r="H15" s="33">
        <v>16</v>
      </c>
      <c r="I15" s="17">
        <v>14.7</v>
      </c>
      <c r="J15" s="18">
        <v>12.7</v>
      </c>
      <c r="K15" s="34">
        <v>12.598863127171219</v>
      </c>
      <c r="L15" s="519" t="s">
        <v>173</v>
      </c>
      <c r="M15" s="34">
        <v>12.194998457477507</v>
      </c>
    </row>
    <row r="16" spans="1:13" ht="18.75" customHeight="1" x14ac:dyDescent="0.25">
      <c r="A16" s="19" t="s">
        <v>37</v>
      </c>
      <c r="B16" s="34">
        <v>12.24872738803939</v>
      </c>
      <c r="C16" s="34">
        <v>16.79017842252502</v>
      </c>
      <c r="D16" s="34">
        <v>16.401153704275128</v>
      </c>
      <c r="E16" s="34">
        <v>15.807576970069782</v>
      </c>
      <c r="F16" s="17">
        <v>12.4</v>
      </c>
      <c r="G16" s="33">
        <v>15</v>
      </c>
      <c r="H16" s="17">
        <v>12.2</v>
      </c>
      <c r="I16" s="17">
        <v>12.2</v>
      </c>
      <c r="J16" s="18">
        <v>11.3</v>
      </c>
      <c r="K16" s="34">
        <v>14.528972395134163</v>
      </c>
      <c r="L16" s="34">
        <v>8.7496407418248534</v>
      </c>
      <c r="M16" s="34">
        <v>10.95017796976148</v>
      </c>
    </row>
    <row r="17" spans="1:13" ht="24.6" customHeight="1" thickBot="1" x14ac:dyDescent="0.3">
      <c r="A17" s="20" t="s">
        <v>761</v>
      </c>
      <c r="B17" s="21">
        <v>40.905276689170563</v>
      </c>
      <c r="C17" s="21">
        <v>37.42200727584958</v>
      </c>
      <c r="D17" s="21">
        <v>39.862982954510628</v>
      </c>
      <c r="E17" s="21">
        <v>42.052398382660208</v>
      </c>
      <c r="F17" s="22">
        <v>41.7</v>
      </c>
      <c r="G17" s="23">
        <v>36.299999999999997</v>
      </c>
      <c r="H17" s="22">
        <v>40.799999999999997</v>
      </c>
      <c r="I17" s="22">
        <v>44.4</v>
      </c>
      <c r="J17" s="24">
        <v>42.6</v>
      </c>
      <c r="K17" s="21">
        <v>47.013242341612148</v>
      </c>
      <c r="L17" s="21">
        <v>37.023871387339653</v>
      </c>
      <c r="M17" s="21">
        <v>41.821860281652</v>
      </c>
    </row>
    <row r="18" spans="1:13" ht="15.75" thickTop="1" x14ac:dyDescent="0.25">
      <c r="A18" s="2" t="s">
        <v>39</v>
      </c>
      <c r="B18" s="19"/>
      <c r="C18" s="19"/>
      <c r="D18" s="19"/>
      <c r="E18" s="19"/>
      <c r="F18" s="17"/>
      <c r="G18" s="17"/>
      <c r="H18" s="17"/>
      <c r="I18" s="17"/>
      <c r="J18" s="18"/>
    </row>
    <row r="19" spans="1:13" x14ac:dyDescent="0.25">
      <c r="A19" s="25" t="s">
        <v>38</v>
      </c>
    </row>
    <row r="20" spans="1:13" x14ac:dyDescent="0.25">
      <c r="A20" s="25" t="s">
        <v>666</v>
      </c>
    </row>
  </sheetData>
  <mergeCells count="2">
    <mergeCell ref="A1:M1"/>
    <mergeCell ref="A2:L2"/>
  </mergeCells>
  <pageMargins left="0.7" right="0.7" top="0.75" bottom="0.75" header="0.3" footer="0.3"/>
  <drawing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F41"/>
  <sheetViews>
    <sheetView workbookViewId="0">
      <selection activeCell="L37" sqref="L37"/>
    </sheetView>
  </sheetViews>
  <sheetFormatPr defaultColWidth="9.140625" defaultRowHeight="15" x14ac:dyDescent="0.25"/>
  <cols>
    <col min="1" max="1" width="23.140625" style="1" customWidth="1"/>
    <col min="2" max="2" width="14" style="1" customWidth="1"/>
    <col min="3" max="3" width="19.28515625" style="1" customWidth="1"/>
    <col min="4" max="4" width="19.5703125" style="1" customWidth="1"/>
    <col min="5" max="5" width="14.140625" style="1" customWidth="1"/>
    <col min="6" max="6" width="12.28515625" style="1" customWidth="1"/>
    <col min="7" max="16384" width="9.140625" style="1"/>
  </cols>
  <sheetData>
    <row r="1" spans="1:6" ht="48.75" customHeight="1" thickBot="1" x14ac:dyDescent="0.3">
      <c r="A1" s="641" t="s">
        <v>500</v>
      </c>
      <c r="B1" s="641"/>
      <c r="C1" s="641"/>
      <c r="D1" s="641"/>
      <c r="E1" s="641"/>
      <c r="F1" s="641"/>
    </row>
    <row r="2" spans="1:6" ht="27" customHeight="1" thickTop="1" x14ac:dyDescent="0.25">
      <c r="A2" s="668"/>
      <c r="B2" s="642" t="s">
        <v>251</v>
      </c>
      <c r="C2" s="642"/>
      <c r="D2" s="642"/>
      <c r="E2" s="642"/>
      <c r="F2" s="647"/>
    </row>
    <row r="3" spans="1:6" ht="27" customHeight="1" thickBot="1" x14ac:dyDescent="0.3">
      <c r="A3" s="669"/>
      <c r="B3" s="251" t="s">
        <v>78</v>
      </c>
      <c r="C3" s="251" t="s">
        <v>79</v>
      </c>
      <c r="D3" s="251" t="s">
        <v>107</v>
      </c>
      <c r="E3" s="105" t="s">
        <v>81</v>
      </c>
      <c r="F3" s="252" t="s">
        <v>183</v>
      </c>
    </row>
    <row r="4" spans="1:6" ht="19.5" customHeight="1" x14ac:dyDescent="0.25">
      <c r="A4" s="211" t="s">
        <v>4</v>
      </c>
      <c r="B4" s="255">
        <v>3.9026742438431627</v>
      </c>
      <c r="C4" s="255">
        <v>36.722017369976356</v>
      </c>
      <c r="D4" s="255">
        <v>42.759388902626903</v>
      </c>
      <c r="E4" s="255">
        <v>16.615919483553576</v>
      </c>
      <c r="F4" s="255">
        <v>100</v>
      </c>
    </row>
    <row r="5" spans="1:6" ht="19.5" customHeight="1" x14ac:dyDescent="0.25">
      <c r="A5" s="211" t="s">
        <v>155</v>
      </c>
      <c r="B5" s="198"/>
      <c r="C5" s="198"/>
      <c r="D5" s="198"/>
      <c r="E5" s="198"/>
      <c r="F5" s="198"/>
    </row>
    <row r="6" spans="1:6" ht="19.5" customHeight="1" x14ac:dyDescent="0.25">
      <c r="A6" s="215" t="s">
        <v>49</v>
      </c>
      <c r="B6" s="198">
        <v>3.5466047410353903</v>
      </c>
      <c r="C6" s="198">
        <v>32.989402693063226</v>
      </c>
      <c r="D6" s="198">
        <v>44.393315778533811</v>
      </c>
      <c r="E6" s="198">
        <v>19.070676787367567</v>
      </c>
      <c r="F6" s="198">
        <v>100</v>
      </c>
    </row>
    <row r="7" spans="1:6" ht="24" customHeight="1" x14ac:dyDescent="0.25">
      <c r="A7" s="215" t="s">
        <v>50</v>
      </c>
      <c r="B7" s="198">
        <v>5.3554338929058893</v>
      </c>
      <c r="C7" s="198">
        <v>51.951044134018368</v>
      </c>
      <c r="D7" s="198">
        <v>36.092985247950125</v>
      </c>
      <c r="E7" s="198">
        <v>6.6005367251256137</v>
      </c>
      <c r="F7" s="198">
        <v>100</v>
      </c>
    </row>
    <row r="8" spans="1:6" ht="19.5" customHeight="1" x14ac:dyDescent="0.25">
      <c r="A8" s="5" t="s">
        <v>156</v>
      </c>
      <c r="B8" s="76"/>
      <c r="C8" s="76"/>
      <c r="D8" s="76"/>
      <c r="E8" s="76"/>
      <c r="F8" s="76"/>
    </row>
    <row r="9" spans="1:6" ht="19.5" customHeight="1" x14ac:dyDescent="0.25">
      <c r="A9" s="8" t="s">
        <v>5</v>
      </c>
      <c r="B9" s="143">
        <v>2.6791777294563741</v>
      </c>
      <c r="C9" s="143">
        <v>38.532697221062193</v>
      </c>
      <c r="D9" s="143">
        <v>45.132974069322465</v>
      </c>
      <c r="E9" s="143">
        <v>13.65515098015897</v>
      </c>
      <c r="F9" s="198">
        <v>100</v>
      </c>
    </row>
    <row r="10" spans="1:6" ht="19.5" customHeight="1" x14ac:dyDescent="0.25">
      <c r="A10" s="8" t="s">
        <v>6</v>
      </c>
      <c r="B10" s="143">
        <v>3.9323082520263175</v>
      </c>
      <c r="C10" s="143">
        <v>43.32442415411267</v>
      </c>
      <c r="D10" s="143">
        <v>41.347778789492473</v>
      </c>
      <c r="E10" s="143">
        <v>11.395488804368537</v>
      </c>
      <c r="F10" s="198">
        <v>100</v>
      </c>
    </row>
    <row r="11" spans="1:6" ht="19.5" customHeight="1" x14ac:dyDescent="0.25">
      <c r="A11" s="8" t="s">
        <v>7</v>
      </c>
      <c r="B11" s="143">
        <v>5.8184798895711474</v>
      </c>
      <c r="C11" s="143">
        <v>38.623356844270823</v>
      </c>
      <c r="D11" s="143">
        <v>41.576632874783527</v>
      </c>
      <c r="E11" s="143">
        <v>13.981530391374502</v>
      </c>
      <c r="F11" s="198">
        <v>100</v>
      </c>
    </row>
    <row r="12" spans="1:6" ht="19.5" customHeight="1" x14ac:dyDescent="0.25">
      <c r="A12" s="8" t="s">
        <v>8</v>
      </c>
      <c r="B12" s="143">
        <v>4.7544178699631736</v>
      </c>
      <c r="C12" s="143">
        <v>36.210215389006365</v>
      </c>
      <c r="D12" s="143">
        <v>42.100327917088812</v>
      </c>
      <c r="E12" s="143">
        <v>16.935038823941653</v>
      </c>
      <c r="F12" s="198">
        <v>100</v>
      </c>
    </row>
    <row r="13" spans="1:6" ht="19.5" customHeight="1" x14ac:dyDescent="0.25">
      <c r="A13" s="8" t="s">
        <v>9</v>
      </c>
      <c r="B13" s="143">
        <v>1.5727396778324891</v>
      </c>
      <c r="C13" s="143">
        <v>56.175029366149495</v>
      </c>
      <c r="D13" s="143">
        <v>36.664068056132685</v>
      </c>
      <c r="E13" s="143">
        <v>5.5881628998853197</v>
      </c>
      <c r="F13" s="198">
        <v>100</v>
      </c>
    </row>
    <row r="14" spans="1:6" ht="19.5" customHeight="1" x14ac:dyDescent="0.25">
      <c r="A14" s="8" t="s">
        <v>10</v>
      </c>
      <c r="B14" s="143">
        <v>3.7681773515467643</v>
      </c>
      <c r="C14" s="143">
        <v>44.520376389032542</v>
      </c>
      <c r="D14" s="143">
        <v>36.59061045803292</v>
      </c>
      <c r="E14" s="143">
        <v>15.120835801387781</v>
      </c>
      <c r="F14" s="198">
        <v>100</v>
      </c>
    </row>
    <row r="15" spans="1:6" ht="19.5" customHeight="1" x14ac:dyDescent="0.25">
      <c r="A15" s="8" t="s">
        <v>11</v>
      </c>
      <c r="B15" s="143">
        <v>2.8854758646855467</v>
      </c>
      <c r="C15" s="143">
        <v>30.569107441737277</v>
      </c>
      <c r="D15" s="143">
        <v>55.846339384404907</v>
      </c>
      <c r="E15" s="143">
        <v>10.699077309172266</v>
      </c>
      <c r="F15" s="198">
        <v>100</v>
      </c>
    </row>
    <row r="16" spans="1:6" ht="19.5" customHeight="1" x14ac:dyDescent="0.25">
      <c r="A16" s="8" t="s">
        <v>222</v>
      </c>
      <c r="B16" s="143">
        <v>3.2253813496265722</v>
      </c>
      <c r="C16" s="143">
        <v>38.213387736020699</v>
      </c>
      <c r="D16" s="143">
        <v>50.231068792005985</v>
      </c>
      <c r="E16" s="143">
        <v>8.3301621223467421</v>
      </c>
      <c r="F16" s="198">
        <v>100</v>
      </c>
    </row>
    <row r="17" spans="1:6" ht="19.5" customHeight="1" x14ac:dyDescent="0.25">
      <c r="A17" s="8" t="s">
        <v>13</v>
      </c>
      <c r="B17" s="143">
        <v>2.1389956679547515</v>
      </c>
      <c r="C17" s="143">
        <v>48.24481259022366</v>
      </c>
      <c r="D17" s="143">
        <v>36.126413129600138</v>
      </c>
      <c r="E17" s="143">
        <v>13.489778612221448</v>
      </c>
      <c r="F17" s="198">
        <v>100</v>
      </c>
    </row>
    <row r="18" spans="1:6" ht="19.5" customHeight="1" x14ac:dyDescent="0.25">
      <c r="A18" s="8" t="s">
        <v>14</v>
      </c>
      <c r="B18" s="143">
        <v>9.6492143239426404</v>
      </c>
      <c r="C18" s="143">
        <v>36.416270779513404</v>
      </c>
      <c r="D18" s="143">
        <v>39.332073680654275</v>
      </c>
      <c r="E18" s="143">
        <v>14.602441215889684</v>
      </c>
      <c r="F18" s="198">
        <v>100</v>
      </c>
    </row>
    <row r="19" spans="1:6" ht="19.5" customHeight="1" x14ac:dyDescent="0.25">
      <c r="A19" s="8" t="s">
        <v>15</v>
      </c>
      <c r="B19" s="143">
        <v>5.2473385570145821</v>
      </c>
      <c r="C19" s="143">
        <v>35.052557252804988</v>
      </c>
      <c r="D19" s="143">
        <v>44.904918652199363</v>
      </c>
      <c r="E19" s="143">
        <v>14.795185537981064</v>
      </c>
      <c r="F19" s="198">
        <v>100</v>
      </c>
    </row>
    <row r="20" spans="1:6" ht="19.5" customHeight="1" x14ac:dyDescent="0.25">
      <c r="A20" s="8" t="s">
        <v>16</v>
      </c>
      <c r="B20" s="143">
        <v>9.1812497870404286</v>
      </c>
      <c r="C20" s="143">
        <v>44.463969386892607</v>
      </c>
      <c r="D20" s="143">
        <v>36.262104155259735</v>
      </c>
      <c r="E20" s="143">
        <v>10.092676670807228</v>
      </c>
      <c r="F20" s="198">
        <v>100</v>
      </c>
    </row>
    <row r="21" spans="1:6" ht="19.5" customHeight="1" x14ac:dyDescent="0.25">
      <c r="A21" s="8" t="s">
        <v>17</v>
      </c>
      <c r="B21" s="143">
        <v>2.396725428274153</v>
      </c>
      <c r="C21" s="143">
        <v>31.667492341016505</v>
      </c>
      <c r="D21" s="143">
        <v>41.902409891048201</v>
      </c>
      <c r="E21" s="143">
        <v>24.033372339661142</v>
      </c>
      <c r="F21" s="198">
        <v>100</v>
      </c>
    </row>
    <row r="22" spans="1:6" ht="19.5" customHeight="1" x14ac:dyDescent="0.25">
      <c r="A22" s="8" t="s">
        <v>18</v>
      </c>
      <c r="B22" s="143">
        <v>3.1568422159557623</v>
      </c>
      <c r="C22" s="143">
        <v>42.956160931794038</v>
      </c>
      <c r="D22" s="143">
        <v>45.87656201640511</v>
      </c>
      <c r="E22" s="143">
        <v>8.0104348358450892</v>
      </c>
      <c r="F22" s="198">
        <v>100</v>
      </c>
    </row>
    <row r="23" spans="1:6" ht="19.5" customHeight="1" x14ac:dyDescent="0.25">
      <c r="A23" s="8" t="s">
        <v>19</v>
      </c>
      <c r="B23" s="143">
        <v>5.592597186967998</v>
      </c>
      <c r="C23" s="143">
        <v>37.229245575631928</v>
      </c>
      <c r="D23" s="143">
        <v>40.259210366218362</v>
      </c>
      <c r="E23" s="143">
        <v>16.918946871181713</v>
      </c>
      <c r="F23" s="198">
        <v>100</v>
      </c>
    </row>
    <row r="24" spans="1:6" ht="19.5" customHeight="1" x14ac:dyDescent="0.25">
      <c r="A24" s="8" t="s">
        <v>20</v>
      </c>
      <c r="B24" s="143">
        <v>4.3671213211983702</v>
      </c>
      <c r="C24" s="143">
        <v>45.214138789512667</v>
      </c>
      <c r="D24" s="143">
        <v>44.939168583074803</v>
      </c>
      <c r="E24" s="143">
        <v>5.4795713062141642</v>
      </c>
      <c r="F24" s="198">
        <v>100</v>
      </c>
    </row>
    <row r="25" spans="1:6" ht="19.5" customHeight="1" x14ac:dyDescent="0.25">
      <c r="A25" s="8" t="s">
        <v>21</v>
      </c>
      <c r="B25" s="143">
        <v>1.6897394943173172</v>
      </c>
      <c r="C25" s="143">
        <v>45.639679044434814</v>
      </c>
      <c r="D25" s="143">
        <v>39.145269276335021</v>
      </c>
      <c r="E25" s="143">
        <v>13.525312184912849</v>
      </c>
      <c r="F25" s="198">
        <v>100</v>
      </c>
    </row>
    <row r="26" spans="1:6" ht="19.5" customHeight="1" x14ac:dyDescent="0.25">
      <c r="A26" s="8" t="s">
        <v>22</v>
      </c>
      <c r="B26" s="143">
        <v>5.3299322859998144</v>
      </c>
      <c r="C26" s="143">
        <v>52.193169451772491</v>
      </c>
      <c r="D26" s="143">
        <v>34.81261250333791</v>
      </c>
      <c r="E26" s="143">
        <v>7.6642857588897852</v>
      </c>
      <c r="F26" s="198">
        <v>100</v>
      </c>
    </row>
    <row r="27" spans="1:6" ht="19.5" customHeight="1" x14ac:dyDescent="0.25">
      <c r="A27" s="8" t="s">
        <v>23</v>
      </c>
      <c r="B27" s="143">
        <v>2.9149001905750103</v>
      </c>
      <c r="C27" s="143">
        <v>40.388882772969112</v>
      </c>
      <c r="D27" s="143">
        <v>45.404660294783326</v>
      </c>
      <c r="E27" s="143">
        <v>11.291556741672547</v>
      </c>
      <c r="F27" s="198">
        <v>100</v>
      </c>
    </row>
    <row r="28" spans="1:6" ht="19.5" customHeight="1" x14ac:dyDescent="0.25">
      <c r="A28" s="8" t="s">
        <v>24</v>
      </c>
      <c r="B28" s="143">
        <v>4.0642867639446871</v>
      </c>
      <c r="C28" s="143">
        <v>50.853978442187419</v>
      </c>
      <c r="D28" s="143">
        <v>32.276042915644297</v>
      </c>
      <c r="E28" s="143">
        <v>12.805691878223593</v>
      </c>
      <c r="F28" s="198">
        <v>100</v>
      </c>
    </row>
    <row r="29" spans="1:6" ht="19.5" customHeight="1" x14ac:dyDescent="0.25">
      <c r="A29" s="8" t="s">
        <v>25</v>
      </c>
      <c r="B29" s="143">
        <v>6.5557918911233273</v>
      </c>
      <c r="C29" s="143">
        <v>52.167543792027992</v>
      </c>
      <c r="D29" s="143">
        <v>32.290206838419365</v>
      </c>
      <c r="E29" s="143">
        <v>8.9864574784293154</v>
      </c>
      <c r="F29" s="198">
        <v>100</v>
      </c>
    </row>
    <row r="30" spans="1:6" ht="19.5" customHeight="1" x14ac:dyDescent="0.25">
      <c r="A30" s="8" t="s">
        <v>26</v>
      </c>
      <c r="B30" s="143">
        <v>3.48724226673114</v>
      </c>
      <c r="C30" s="143">
        <v>53.422250937872192</v>
      </c>
      <c r="D30" s="143">
        <v>34.597120182728254</v>
      </c>
      <c r="E30" s="143">
        <v>8.493386612668413</v>
      </c>
      <c r="F30" s="198">
        <v>100</v>
      </c>
    </row>
    <row r="31" spans="1:6" ht="19.5" customHeight="1" x14ac:dyDescent="0.25">
      <c r="A31" s="211" t="s">
        <v>157</v>
      </c>
      <c r="B31" s="198"/>
      <c r="C31" s="198"/>
      <c r="D31" s="198"/>
      <c r="E31" s="198"/>
      <c r="F31" s="198"/>
    </row>
    <row r="32" spans="1:6" ht="19.5" customHeight="1" x14ac:dyDescent="0.25">
      <c r="A32" s="215" t="s">
        <v>158</v>
      </c>
      <c r="B32" s="198">
        <v>2.7466201816013465</v>
      </c>
      <c r="C32" s="198">
        <v>39.681827073630679</v>
      </c>
      <c r="D32" s="198">
        <v>44.399998931357928</v>
      </c>
      <c r="E32" s="198">
        <v>13.171553813410043</v>
      </c>
      <c r="F32" s="198">
        <v>100</v>
      </c>
    </row>
    <row r="33" spans="1:6" ht="19.5" customHeight="1" x14ac:dyDescent="0.25">
      <c r="A33" s="215" t="s">
        <v>159</v>
      </c>
      <c r="B33" s="198">
        <v>5.4236128692275791</v>
      </c>
      <c r="C33" s="198">
        <v>32.828004927906129</v>
      </c>
      <c r="D33" s="198">
        <v>40.600954238203641</v>
      </c>
      <c r="E33" s="198">
        <v>21.147427964662651</v>
      </c>
      <c r="F33" s="198">
        <v>100</v>
      </c>
    </row>
    <row r="34" spans="1:6" ht="19.5" customHeight="1" x14ac:dyDescent="0.25">
      <c r="A34" s="211" t="s">
        <v>160</v>
      </c>
      <c r="B34" s="198"/>
      <c r="C34" s="198"/>
      <c r="D34" s="198"/>
      <c r="E34" s="198"/>
      <c r="F34" s="198"/>
    </row>
    <row r="35" spans="1:6" ht="19.5" customHeight="1" x14ac:dyDescent="0.25">
      <c r="A35" s="250" t="s">
        <v>167</v>
      </c>
      <c r="B35" s="198">
        <v>1.3638022286095444</v>
      </c>
      <c r="C35" s="198">
        <v>19.451156017573489</v>
      </c>
      <c r="D35" s="198">
        <v>62.952118396551469</v>
      </c>
      <c r="E35" s="198">
        <v>16.232923357265502</v>
      </c>
      <c r="F35" s="198">
        <v>100</v>
      </c>
    </row>
    <row r="36" spans="1:6" ht="19.5" customHeight="1" x14ac:dyDescent="0.25">
      <c r="A36" s="246" t="s">
        <v>73</v>
      </c>
      <c r="B36" s="198">
        <v>1.3688522093231006</v>
      </c>
      <c r="C36" s="198">
        <v>19.075811763291497</v>
      </c>
      <c r="D36" s="198">
        <v>63.35655278195955</v>
      </c>
      <c r="E36" s="198">
        <v>16.198783245425847</v>
      </c>
      <c r="F36" s="198">
        <v>100</v>
      </c>
    </row>
    <row r="37" spans="1:6" ht="19.5" customHeight="1" x14ac:dyDescent="0.25">
      <c r="A37" s="247" t="s">
        <v>74</v>
      </c>
      <c r="B37" s="198">
        <v>0.89134488328154526</v>
      </c>
      <c r="C37" s="198">
        <v>14.994264137765489</v>
      </c>
      <c r="D37" s="198">
        <v>75.657343363016537</v>
      </c>
      <c r="E37" s="198">
        <v>8.4570476159364247</v>
      </c>
      <c r="F37" s="198">
        <v>100</v>
      </c>
    </row>
    <row r="38" spans="1:6" ht="19.5" customHeight="1" x14ac:dyDescent="0.25">
      <c r="A38" s="247" t="s">
        <v>75</v>
      </c>
      <c r="B38" s="198">
        <v>1.5578342237262284</v>
      </c>
      <c r="C38" s="198">
        <v>20.691156806368557</v>
      </c>
      <c r="D38" s="198">
        <v>58.488296200369703</v>
      </c>
      <c r="E38" s="198">
        <v>19.262712769535508</v>
      </c>
      <c r="F38" s="198">
        <v>100</v>
      </c>
    </row>
    <row r="39" spans="1:6" ht="19.5" customHeight="1" x14ac:dyDescent="0.25">
      <c r="A39" s="248" t="s">
        <v>142</v>
      </c>
      <c r="B39" s="198">
        <v>4.9984285121351855</v>
      </c>
      <c r="C39" s="198">
        <v>48.933442142115155</v>
      </c>
      <c r="D39" s="198">
        <v>28.970912312865565</v>
      </c>
      <c r="E39" s="198">
        <v>17.0972170328841</v>
      </c>
      <c r="F39" s="198">
        <v>100</v>
      </c>
    </row>
    <row r="40" spans="1:6" ht="19.5" customHeight="1" thickBot="1" x14ac:dyDescent="0.3">
      <c r="A40" s="249" t="s">
        <v>161</v>
      </c>
      <c r="B40" s="202">
        <v>33.534439169469834</v>
      </c>
      <c r="C40" s="202">
        <v>50.245930054282603</v>
      </c>
      <c r="D40" s="202">
        <v>7.3942545221808569</v>
      </c>
      <c r="E40" s="202">
        <v>8.825376254066704</v>
      </c>
      <c r="F40" s="202">
        <v>100</v>
      </c>
    </row>
    <row r="41" spans="1:6" ht="15.75" thickTop="1" x14ac:dyDescent="0.25">
      <c r="A41" s="156" t="s">
        <v>259</v>
      </c>
    </row>
  </sheetData>
  <mergeCells count="3">
    <mergeCell ref="A1:F1"/>
    <mergeCell ref="A2:A3"/>
    <mergeCell ref="B2:F2"/>
  </mergeCells>
  <pageMargins left="0.7" right="0.7" top="0.75" bottom="0.75" header="0.3" footer="0.3"/>
  <drawing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E40"/>
  <sheetViews>
    <sheetView workbookViewId="0">
      <selection activeCell="J14" sqref="J14"/>
    </sheetView>
  </sheetViews>
  <sheetFormatPr defaultColWidth="9.140625" defaultRowHeight="15" x14ac:dyDescent="0.25"/>
  <cols>
    <col min="1" max="1" width="23.140625" style="1" customWidth="1"/>
    <col min="2" max="5" width="17.7109375" style="1" customWidth="1"/>
    <col min="6" max="16384" width="9.140625" style="1"/>
  </cols>
  <sheetData>
    <row r="1" spans="1:5" ht="39" customHeight="1" thickBot="1" x14ac:dyDescent="0.3">
      <c r="A1" s="641" t="s">
        <v>502</v>
      </c>
      <c r="B1" s="641"/>
      <c r="C1" s="641"/>
      <c r="D1" s="641"/>
      <c r="E1" s="641"/>
    </row>
    <row r="2" spans="1:5" ht="22.5" customHeight="1" thickTop="1" thickBot="1" x14ac:dyDescent="0.3">
      <c r="A2" s="257"/>
      <c r="B2" s="258" t="s">
        <v>106</v>
      </c>
      <c r="C2" s="258" t="s">
        <v>107</v>
      </c>
      <c r="D2" s="258" t="s">
        <v>108</v>
      </c>
      <c r="E2" s="93" t="s">
        <v>183</v>
      </c>
    </row>
    <row r="3" spans="1:5" ht="17.25" customHeight="1" x14ac:dyDescent="0.25">
      <c r="A3" s="211" t="s">
        <v>4</v>
      </c>
      <c r="B3" s="255">
        <v>10.198172164821454</v>
      </c>
      <c r="C3" s="255">
        <v>23.03852868547559</v>
      </c>
      <c r="D3" s="255">
        <v>66.763299149702959</v>
      </c>
      <c r="E3" s="255">
        <v>100</v>
      </c>
    </row>
    <row r="4" spans="1:5" ht="17.25" customHeight="1" x14ac:dyDescent="0.25">
      <c r="A4" s="211" t="s">
        <v>155</v>
      </c>
      <c r="B4" s="254"/>
      <c r="C4" s="254"/>
      <c r="D4" s="254"/>
      <c r="E4" s="255"/>
    </row>
    <row r="5" spans="1:5" ht="17.25" customHeight="1" x14ac:dyDescent="0.25">
      <c r="A5" s="215" t="s">
        <v>49</v>
      </c>
      <c r="B5" s="198">
        <v>5.0638259098189824</v>
      </c>
      <c r="C5" s="198">
        <v>23.685785489015668</v>
      </c>
      <c r="D5" s="198">
        <v>71.250388601165355</v>
      </c>
      <c r="E5" s="198">
        <v>100</v>
      </c>
    </row>
    <row r="6" spans="1:5" ht="17.25" customHeight="1" x14ac:dyDescent="0.25">
      <c r="A6" s="215" t="s">
        <v>50</v>
      </c>
      <c r="B6" s="198">
        <v>31.146248326263215</v>
      </c>
      <c r="C6" s="198">
        <v>20.397728057088209</v>
      </c>
      <c r="D6" s="198">
        <v>48.456023616648579</v>
      </c>
      <c r="E6" s="198">
        <v>100</v>
      </c>
    </row>
    <row r="7" spans="1:5" ht="17.25" customHeight="1" x14ac:dyDescent="0.25">
      <c r="A7" s="5" t="s">
        <v>156</v>
      </c>
      <c r="B7" s="76"/>
      <c r="C7" s="76"/>
      <c r="D7" s="76"/>
      <c r="E7" s="76"/>
    </row>
    <row r="8" spans="1:5" ht="17.25" customHeight="1" x14ac:dyDescent="0.25">
      <c r="A8" s="8" t="s">
        <v>5</v>
      </c>
      <c r="B8" s="143">
        <v>22.630907792426243</v>
      </c>
      <c r="C8" s="143">
        <v>19.082158920813484</v>
      </c>
      <c r="D8" s="143">
        <v>58.286933286760281</v>
      </c>
      <c r="E8" s="143">
        <v>100</v>
      </c>
    </row>
    <row r="9" spans="1:5" ht="17.25" customHeight="1" x14ac:dyDescent="0.25">
      <c r="A9" s="8" t="s">
        <v>6</v>
      </c>
      <c r="B9" s="143">
        <v>24.39496740681318</v>
      </c>
      <c r="C9" s="143">
        <v>20.068577766944156</v>
      </c>
      <c r="D9" s="143">
        <v>55.536454826242668</v>
      </c>
      <c r="E9" s="143">
        <v>100</v>
      </c>
    </row>
    <row r="10" spans="1:5" ht="17.25" customHeight="1" x14ac:dyDescent="0.25">
      <c r="A10" s="8" t="s">
        <v>7</v>
      </c>
      <c r="B10" s="143">
        <v>19.698358517290163</v>
      </c>
      <c r="C10" s="143">
        <v>20.638961165534592</v>
      </c>
      <c r="D10" s="143">
        <v>59.662680317175244</v>
      </c>
      <c r="E10" s="143">
        <v>100</v>
      </c>
    </row>
    <row r="11" spans="1:5" ht="17.25" customHeight="1" x14ac:dyDescent="0.25">
      <c r="A11" s="8" t="s">
        <v>8</v>
      </c>
      <c r="B11" s="143">
        <v>4.368243347895822</v>
      </c>
      <c r="C11" s="143">
        <v>34.313035806241736</v>
      </c>
      <c r="D11" s="143">
        <v>61.318720845862437</v>
      </c>
      <c r="E11" s="143">
        <v>100</v>
      </c>
    </row>
    <row r="12" spans="1:5" ht="17.25" customHeight="1" x14ac:dyDescent="0.25">
      <c r="A12" s="8" t="s">
        <v>9</v>
      </c>
      <c r="B12" s="143">
        <v>12.094694270380177</v>
      </c>
      <c r="C12" s="143">
        <v>25.375013710211412</v>
      </c>
      <c r="D12" s="143">
        <v>62.530292019408407</v>
      </c>
      <c r="E12" s="143">
        <v>100</v>
      </c>
    </row>
    <row r="13" spans="1:5" ht="17.25" customHeight="1" x14ac:dyDescent="0.25">
      <c r="A13" s="8" t="s">
        <v>10</v>
      </c>
      <c r="B13" s="143">
        <v>9.278862302566667</v>
      </c>
      <c r="C13" s="143">
        <v>27.832825455589632</v>
      </c>
      <c r="D13" s="143">
        <v>62.8883122418437</v>
      </c>
      <c r="E13" s="143">
        <v>100</v>
      </c>
    </row>
    <row r="14" spans="1:5" ht="17.25" customHeight="1" x14ac:dyDescent="0.25">
      <c r="A14" s="8" t="s">
        <v>11</v>
      </c>
      <c r="B14" s="143">
        <v>4.4840230554419627</v>
      </c>
      <c r="C14" s="143">
        <v>14.68681712196353</v>
      </c>
      <c r="D14" s="143">
        <v>80.829159822594505</v>
      </c>
      <c r="E14" s="143">
        <v>100</v>
      </c>
    </row>
    <row r="15" spans="1:5" ht="17.25" customHeight="1" x14ac:dyDescent="0.25">
      <c r="A15" s="8" t="s">
        <v>222</v>
      </c>
      <c r="B15" s="143">
        <v>7.1231349326565772</v>
      </c>
      <c r="C15" s="143">
        <v>15.867416681837875</v>
      </c>
      <c r="D15" s="143">
        <v>77.00944838550555</v>
      </c>
      <c r="E15" s="143">
        <v>100</v>
      </c>
    </row>
    <row r="16" spans="1:5" ht="17.25" customHeight="1" x14ac:dyDescent="0.25">
      <c r="A16" s="8" t="s">
        <v>13</v>
      </c>
      <c r="B16" s="143">
        <v>16.016803102419608</v>
      </c>
      <c r="C16" s="143">
        <v>28.267822056499071</v>
      </c>
      <c r="D16" s="143">
        <v>55.715374841081321</v>
      </c>
      <c r="E16" s="143">
        <v>100</v>
      </c>
    </row>
    <row r="17" spans="1:5" ht="17.25" customHeight="1" x14ac:dyDescent="0.25">
      <c r="A17" s="8" t="s">
        <v>14</v>
      </c>
      <c r="B17" s="143">
        <v>13.652187622623856</v>
      </c>
      <c r="C17" s="143">
        <v>24.828586196929571</v>
      </c>
      <c r="D17" s="143">
        <v>61.519226180446573</v>
      </c>
      <c r="E17" s="143">
        <v>100</v>
      </c>
    </row>
    <row r="18" spans="1:5" ht="17.25" customHeight="1" x14ac:dyDescent="0.25">
      <c r="A18" s="8" t="s">
        <v>15</v>
      </c>
      <c r="B18" s="143">
        <v>22.413241059844388</v>
      </c>
      <c r="C18" s="143">
        <v>20.302056699515113</v>
      </c>
      <c r="D18" s="143">
        <v>57.284702240640506</v>
      </c>
      <c r="E18" s="143">
        <v>100</v>
      </c>
    </row>
    <row r="19" spans="1:5" ht="17.25" customHeight="1" x14ac:dyDescent="0.25">
      <c r="A19" s="8" t="s">
        <v>16</v>
      </c>
      <c r="B19" s="143">
        <v>32.150865725816764</v>
      </c>
      <c r="C19" s="143">
        <v>18.302256557906976</v>
      </c>
      <c r="D19" s="143">
        <v>49.546877716276263</v>
      </c>
      <c r="E19" s="143">
        <v>100</v>
      </c>
    </row>
    <row r="20" spans="1:5" ht="17.25" customHeight="1" x14ac:dyDescent="0.25">
      <c r="A20" s="8" t="s">
        <v>17</v>
      </c>
      <c r="B20" s="143">
        <v>2.5968848141016454</v>
      </c>
      <c r="C20" s="143">
        <v>21.284987546734492</v>
      </c>
      <c r="D20" s="143">
        <v>76.118127639163873</v>
      </c>
      <c r="E20" s="143">
        <v>100</v>
      </c>
    </row>
    <row r="21" spans="1:5" ht="17.25" customHeight="1" x14ac:dyDescent="0.25">
      <c r="A21" s="8" t="s">
        <v>18</v>
      </c>
      <c r="B21" s="143">
        <v>17.528152334072619</v>
      </c>
      <c r="C21" s="143">
        <v>19.146486781558462</v>
      </c>
      <c r="D21" s="143">
        <v>63.325360884368919</v>
      </c>
      <c r="E21" s="143">
        <v>100</v>
      </c>
    </row>
    <row r="22" spans="1:5" ht="17.25" customHeight="1" x14ac:dyDescent="0.25">
      <c r="A22" s="8" t="s">
        <v>19</v>
      </c>
      <c r="B22" s="143">
        <v>14.365630109312372</v>
      </c>
      <c r="C22" s="143">
        <v>25.220743510068043</v>
      </c>
      <c r="D22" s="143">
        <v>60.41362638061959</v>
      </c>
      <c r="E22" s="143">
        <v>100</v>
      </c>
    </row>
    <row r="23" spans="1:5" ht="17.25" customHeight="1" x14ac:dyDescent="0.25">
      <c r="A23" s="8" t="s">
        <v>20</v>
      </c>
      <c r="B23" s="143">
        <v>20.07685320452952</v>
      </c>
      <c r="C23" s="143">
        <v>27.454503410758274</v>
      </c>
      <c r="D23" s="143">
        <v>52.468643384712209</v>
      </c>
      <c r="E23" s="143">
        <v>100</v>
      </c>
    </row>
    <row r="24" spans="1:5" ht="17.25" customHeight="1" x14ac:dyDescent="0.25">
      <c r="A24" s="8" t="s">
        <v>21</v>
      </c>
      <c r="B24" s="143">
        <v>19.953880667685016</v>
      </c>
      <c r="C24" s="143">
        <v>13.636067850393635</v>
      </c>
      <c r="D24" s="143">
        <v>66.410051481921357</v>
      </c>
      <c r="E24" s="143">
        <v>100</v>
      </c>
    </row>
    <row r="25" spans="1:5" ht="17.25" customHeight="1" x14ac:dyDescent="0.25">
      <c r="A25" s="8" t="s">
        <v>22</v>
      </c>
      <c r="B25" s="143">
        <v>29.93400612985112</v>
      </c>
      <c r="C25" s="143">
        <v>20.039067915393467</v>
      </c>
      <c r="D25" s="143">
        <v>50.026925954755406</v>
      </c>
      <c r="E25" s="143">
        <v>100</v>
      </c>
    </row>
    <row r="26" spans="1:5" ht="17.25" customHeight="1" x14ac:dyDescent="0.25">
      <c r="A26" s="8" t="s">
        <v>23</v>
      </c>
      <c r="B26" s="143">
        <v>10.895524891401209</v>
      </c>
      <c r="C26" s="143">
        <v>39.34734197202102</v>
      </c>
      <c r="D26" s="143">
        <v>49.757133136577771</v>
      </c>
      <c r="E26" s="143">
        <v>100</v>
      </c>
    </row>
    <row r="27" spans="1:5" ht="17.25" customHeight="1" x14ac:dyDescent="0.25">
      <c r="A27" s="8" t="s">
        <v>24</v>
      </c>
      <c r="B27" s="143">
        <v>19.5372221893495</v>
      </c>
      <c r="C27" s="143">
        <v>22.840278024780993</v>
      </c>
      <c r="D27" s="143">
        <v>57.622499785869508</v>
      </c>
      <c r="E27" s="143">
        <v>100</v>
      </c>
    </row>
    <row r="28" spans="1:5" ht="17.25" customHeight="1" x14ac:dyDescent="0.25">
      <c r="A28" s="8" t="s">
        <v>25</v>
      </c>
      <c r="B28" s="143">
        <v>18.509788178536489</v>
      </c>
      <c r="C28" s="143">
        <v>27.322544294381263</v>
      </c>
      <c r="D28" s="143">
        <v>54.167667527082251</v>
      </c>
      <c r="E28" s="143">
        <v>100</v>
      </c>
    </row>
    <row r="29" spans="1:5" ht="17.25" customHeight="1" x14ac:dyDescent="0.25">
      <c r="A29" s="8" t="s">
        <v>26</v>
      </c>
      <c r="B29" s="143">
        <v>19.773203694302929</v>
      </c>
      <c r="C29" s="143">
        <v>21.616867847401906</v>
      </c>
      <c r="D29" s="143">
        <v>58.609928458295158</v>
      </c>
      <c r="E29" s="143">
        <v>100</v>
      </c>
    </row>
    <row r="30" spans="1:5" ht="17.25" customHeight="1" x14ac:dyDescent="0.25">
      <c r="A30" s="256" t="s">
        <v>225</v>
      </c>
      <c r="B30" s="254"/>
      <c r="C30" s="254"/>
      <c r="D30" s="254"/>
      <c r="E30" s="255"/>
    </row>
    <row r="31" spans="1:5" ht="17.25" customHeight="1" x14ac:dyDescent="0.25">
      <c r="A31" s="253" t="s">
        <v>158</v>
      </c>
      <c r="B31" s="198">
        <v>15.056267033936987</v>
      </c>
      <c r="C31" s="198">
        <v>32.037748906936244</v>
      </c>
      <c r="D31" s="198">
        <v>52.905984059126773</v>
      </c>
      <c r="E31" s="198">
        <v>100</v>
      </c>
    </row>
    <row r="32" spans="1:5" ht="17.25" customHeight="1" x14ac:dyDescent="0.25">
      <c r="A32" s="253" t="s">
        <v>159</v>
      </c>
      <c r="B32" s="198">
        <v>3.8067200921638782</v>
      </c>
      <c r="C32" s="198">
        <v>11.198890661439135</v>
      </c>
      <c r="D32" s="198">
        <v>84.994389246396977</v>
      </c>
      <c r="E32" s="198">
        <v>100</v>
      </c>
    </row>
    <row r="33" spans="1:5" ht="17.25" customHeight="1" x14ac:dyDescent="0.25">
      <c r="A33" s="211" t="s">
        <v>265</v>
      </c>
      <c r="B33" s="254"/>
      <c r="C33" s="254"/>
      <c r="D33" s="254"/>
      <c r="E33" s="255"/>
    </row>
    <row r="34" spans="1:5" ht="17.25" customHeight="1" x14ac:dyDescent="0.25">
      <c r="A34" s="250" t="s">
        <v>167</v>
      </c>
      <c r="B34" s="143">
        <v>9.3974547531473078</v>
      </c>
      <c r="C34" s="143">
        <v>25.125688024687665</v>
      </c>
      <c r="D34" s="143">
        <v>65.476857222165023</v>
      </c>
      <c r="E34" s="198">
        <v>100</v>
      </c>
    </row>
    <row r="35" spans="1:5" ht="17.25" customHeight="1" x14ac:dyDescent="0.25">
      <c r="A35" s="246" t="s">
        <v>73</v>
      </c>
      <c r="B35" s="198">
        <v>9.4131025356875373</v>
      </c>
      <c r="C35" s="198">
        <v>24.748018675993663</v>
      </c>
      <c r="D35" s="198">
        <v>65.838878788318794</v>
      </c>
      <c r="E35" s="198">
        <v>100</v>
      </c>
    </row>
    <row r="36" spans="1:5" ht="17.25" customHeight="1" x14ac:dyDescent="0.25">
      <c r="A36" s="247" t="s">
        <v>74</v>
      </c>
      <c r="B36" s="198">
        <v>13.887705630583595</v>
      </c>
      <c r="C36" s="198">
        <v>27.708631944311467</v>
      </c>
      <c r="D36" s="198">
        <v>58.40366242510494</v>
      </c>
      <c r="E36" s="198">
        <v>100</v>
      </c>
    </row>
    <row r="37" spans="1:5" ht="17.25" customHeight="1" x14ac:dyDescent="0.25">
      <c r="A37" s="247" t="s">
        <v>75</v>
      </c>
      <c r="B37" s="198">
        <v>7.6421988020465239</v>
      </c>
      <c r="C37" s="198">
        <v>23.576303335093037</v>
      </c>
      <c r="D37" s="198">
        <v>68.781497862860448</v>
      </c>
      <c r="E37" s="198">
        <v>100</v>
      </c>
    </row>
    <row r="38" spans="1:5" ht="17.25" customHeight="1" x14ac:dyDescent="0.25">
      <c r="A38" s="248" t="s">
        <v>142</v>
      </c>
      <c r="B38" s="198">
        <v>10.349492841336621</v>
      </c>
      <c r="C38" s="198">
        <v>21.750591141200317</v>
      </c>
      <c r="D38" s="198">
        <v>67.899916017463056</v>
      </c>
      <c r="E38" s="198">
        <v>100</v>
      </c>
    </row>
    <row r="39" spans="1:5" ht="17.25" customHeight="1" thickBot="1" x14ac:dyDescent="0.3">
      <c r="A39" s="249" t="s">
        <v>161</v>
      </c>
      <c r="B39" s="202">
        <v>27.3020534930473</v>
      </c>
      <c r="C39" s="202">
        <v>26.146825313015608</v>
      </c>
      <c r="D39" s="202">
        <v>46.551121193937092</v>
      </c>
      <c r="E39" s="202">
        <v>100</v>
      </c>
    </row>
    <row r="40" spans="1:5" ht="15.75" thickTop="1" x14ac:dyDescent="0.25">
      <c r="A40" s="156" t="s">
        <v>259</v>
      </c>
    </row>
  </sheetData>
  <mergeCells count="1">
    <mergeCell ref="A1:E1"/>
  </mergeCells>
  <pageMargins left="0.7" right="0.7" top="0.75" bottom="0.75" header="0.3" footer="0.3"/>
  <drawing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K26"/>
  <sheetViews>
    <sheetView workbookViewId="0">
      <selection activeCell="C13" sqref="C13"/>
    </sheetView>
  </sheetViews>
  <sheetFormatPr defaultColWidth="9.140625" defaultRowHeight="27" customHeight="1" x14ac:dyDescent="0.25"/>
  <cols>
    <col min="1" max="1" width="59.85546875" style="1" customWidth="1"/>
    <col min="2" max="6" width="16.42578125" style="1" customWidth="1"/>
    <col min="7" max="16384" width="9.140625" style="1"/>
  </cols>
  <sheetData>
    <row r="1" spans="1:11" ht="33" customHeight="1" thickBot="1" x14ac:dyDescent="0.3">
      <c r="A1" s="670" t="s">
        <v>273</v>
      </c>
      <c r="B1" s="670"/>
      <c r="C1" s="670"/>
      <c r="D1" s="670"/>
      <c r="E1" s="670"/>
      <c r="F1" s="670"/>
    </row>
    <row r="2" spans="1:11" ht="27" customHeight="1" thickTop="1" x14ac:dyDescent="0.25">
      <c r="A2" s="673"/>
      <c r="B2" s="642" t="s">
        <v>131</v>
      </c>
      <c r="C2" s="639" t="s">
        <v>220</v>
      </c>
      <c r="D2" s="639"/>
      <c r="E2" s="639" t="s">
        <v>225</v>
      </c>
      <c r="F2" s="672"/>
    </row>
    <row r="3" spans="1:11" ht="27" customHeight="1" thickBot="1" x14ac:dyDescent="0.3">
      <c r="A3" s="674"/>
      <c r="B3" s="671"/>
      <c r="C3" s="105" t="s">
        <v>49</v>
      </c>
      <c r="D3" s="105" t="s">
        <v>50</v>
      </c>
      <c r="E3" s="105" t="s">
        <v>158</v>
      </c>
      <c r="F3" s="252" t="s">
        <v>159</v>
      </c>
    </row>
    <row r="4" spans="1:11" ht="27" customHeight="1" x14ac:dyDescent="0.25">
      <c r="A4" s="259" t="s">
        <v>183</v>
      </c>
      <c r="B4" s="66">
        <v>190579.178784132</v>
      </c>
      <c r="C4" s="66">
        <v>153063.5110578537</v>
      </c>
      <c r="D4" s="66">
        <v>37515.667726278305</v>
      </c>
      <c r="E4" s="66">
        <v>108277.93275141716</v>
      </c>
      <c r="F4" s="66">
        <v>82301.246032714844</v>
      </c>
      <c r="G4" s="103"/>
      <c r="H4" s="103"/>
      <c r="I4" s="103"/>
      <c r="J4" s="103"/>
      <c r="K4" s="103"/>
    </row>
    <row r="5" spans="1:11" ht="27" customHeight="1" x14ac:dyDescent="0.25">
      <c r="A5" s="259" t="s">
        <v>110</v>
      </c>
      <c r="B5" s="70">
        <v>18567.635437965393</v>
      </c>
      <c r="C5" s="70">
        <v>7124.6698098182678</v>
      </c>
      <c r="D5" s="70">
        <v>11442.965628147125</v>
      </c>
      <c r="E5" s="70">
        <v>15552.140894174576</v>
      </c>
      <c r="F5" s="70">
        <v>3015.4945437908173</v>
      </c>
      <c r="G5" s="103"/>
      <c r="H5" s="103"/>
      <c r="I5" s="103"/>
      <c r="J5" s="103"/>
      <c r="K5" s="103"/>
    </row>
    <row r="6" spans="1:11" ht="27" customHeight="1" x14ac:dyDescent="0.25">
      <c r="A6" s="259" t="s">
        <v>176</v>
      </c>
      <c r="B6" s="70">
        <v>867.95732474327087</v>
      </c>
      <c r="C6" s="70">
        <v>626.19992160797119</v>
      </c>
      <c r="D6" s="70">
        <v>241.75740313529968</v>
      </c>
      <c r="E6" s="70">
        <v>750.47379970550537</v>
      </c>
      <c r="F6" s="70">
        <v>117.4835250377655</v>
      </c>
      <c r="G6" s="103"/>
      <c r="H6" s="103"/>
      <c r="I6" s="103"/>
      <c r="J6" s="103"/>
      <c r="K6" s="103"/>
    </row>
    <row r="7" spans="1:11" ht="27" customHeight="1" x14ac:dyDescent="0.25">
      <c r="A7" s="259" t="s">
        <v>112</v>
      </c>
      <c r="B7" s="70">
        <v>19347.450332641602</v>
      </c>
      <c r="C7" s="70">
        <v>17382.44796872139</v>
      </c>
      <c r="D7" s="70">
        <v>1965.0023639202118</v>
      </c>
      <c r="E7" s="70">
        <v>11167.99649977684</v>
      </c>
      <c r="F7" s="70">
        <v>8179.4538328647614</v>
      </c>
      <c r="G7" s="103"/>
      <c r="H7" s="103"/>
      <c r="I7" s="103"/>
      <c r="J7" s="103"/>
      <c r="K7" s="103"/>
    </row>
    <row r="8" spans="1:11" ht="27" customHeight="1" x14ac:dyDescent="0.25">
      <c r="A8" s="259" t="s">
        <v>177</v>
      </c>
      <c r="B8" s="70">
        <v>924.58500647544861</v>
      </c>
      <c r="C8" s="70">
        <v>810.96818590164185</v>
      </c>
      <c r="D8" s="70">
        <v>113.61682057380676</v>
      </c>
      <c r="E8" s="70">
        <v>720.23178172111511</v>
      </c>
      <c r="F8" s="70">
        <v>204.3532247543335</v>
      </c>
      <c r="G8" s="103"/>
      <c r="H8" s="103"/>
      <c r="I8" s="103"/>
      <c r="J8" s="103"/>
      <c r="K8" s="103"/>
    </row>
    <row r="9" spans="1:11" ht="27" customHeight="1" x14ac:dyDescent="0.25">
      <c r="A9" s="259" t="s">
        <v>114</v>
      </c>
      <c r="B9" s="70">
        <v>574.48782253265381</v>
      </c>
      <c r="C9" s="70">
        <v>315.60301518440247</v>
      </c>
      <c r="D9" s="70">
        <v>258.88480734825134</v>
      </c>
      <c r="E9" s="70">
        <v>474.80702567100525</v>
      </c>
      <c r="F9" s="70">
        <v>99.68079686164856</v>
      </c>
      <c r="G9" s="103"/>
      <c r="H9" s="103"/>
      <c r="I9" s="103"/>
      <c r="J9" s="103"/>
      <c r="K9" s="103"/>
    </row>
    <row r="10" spans="1:11" ht="27" customHeight="1" x14ac:dyDescent="0.25">
      <c r="A10" s="259" t="s">
        <v>115</v>
      </c>
      <c r="B10" s="70">
        <v>23060.115611076355</v>
      </c>
      <c r="C10" s="70">
        <v>17745.275721311569</v>
      </c>
      <c r="D10" s="70">
        <v>5314.8398897647858</v>
      </c>
      <c r="E10" s="70">
        <v>22326.776909351349</v>
      </c>
      <c r="F10" s="70">
        <v>733.3387017250061</v>
      </c>
      <c r="G10" s="103"/>
      <c r="H10" s="103"/>
      <c r="I10" s="103"/>
      <c r="J10" s="103"/>
      <c r="K10" s="103"/>
    </row>
    <row r="11" spans="1:11" ht="27" customHeight="1" x14ac:dyDescent="0.25">
      <c r="A11" s="259" t="s">
        <v>116</v>
      </c>
      <c r="B11" s="70">
        <v>31055.933691263199</v>
      </c>
      <c r="C11" s="70">
        <v>26240.418800830841</v>
      </c>
      <c r="D11" s="70">
        <v>4815.5148904323578</v>
      </c>
      <c r="E11" s="70">
        <v>12293.235095500946</v>
      </c>
      <c r="F11" s="70">
        <v>18762.698595762253</v>
      </c>
      <c r="G11" s="103"/>
      <c r="H11" s="103"/>
      <c r="I11" s="103"/>
      <c r="J11" s="103"/>
      <c r="K11" s="103"/>
    </row>
    <row r="12" spans="1:11" ht="27" customHeight="1" x14ac:dyDescent="0.25">
      <c r="A12" s="259" t="s">
        <v>117</v>
      </c>
      <c r="B12" s="70">
        <v>10022.859113693237</v>
      </c>
      <c r="C12" s="70">
        <v>8120.9716844558716</v>
      </c>
      <c r="D12" s="70">
        <v>1901.8874292373657</v>
      </c>
      <c r="E12" s="70">
        <v>9106.5890216827393</v>
      </c>
      <c r="F12" s="70">
        <v>916.27009201049805</v>
      </c>
      <c r="G12" s="103"/>
      <c r="H12" s="103"/>
      <c r="I12" s="103"/>
      <c r="J12" s="103"/>
      <c r="K12" s="103"/>
    </row>
    <row r="13" spans="1:11" ht="27" customHeight="1" x14ac:dyDescent="0.25">
      <c r="A13" s="259" t="s">
        <v>118</v>
      </c>
      <c r="B13" s="70">
        <v>14487.219048976898</v>
      </c>
      <c r="C13" s="70">
        <v>13132.039582490921</v>
      </c>
      <c r="D13" s="70">
        <v>1355.1794664859772</v>
      </c>
      <c r="E13" s="70">
        <v>4450.6635565757751</v>
      </c>
      <c r="F13" s="70">
        <v>10036.555492401123</v>
      </c>
      <c r="G13" s="103"/>
      <c r="H13" s="103"/>
      <c r="I13" s="103"/>
      <c r="J13" s="103"/>
      <c r="K13" s="103"/>
    </row>
    <row r="14" spans="1:11" ht="27" customHeight="1" x14ac:dyDescent="0.25">
      <c r="A14" s="259" t="s">
        <v>266</v>
      </c>
      <c r="B14" s="70">
        <v>2820.5426802635193</v>
      </c>
      <c r="C14" s="70">
        <v>2709.6213104724884</v>
      </c>
      <c r="D14" s="70">
        <v>110.92136979103088</v>
      </c>
      <c r="E14" s="70">
        <v>2022.3132531642914</v>
      </c>
      <c r="F14" s="70">
        <v>798.22942709922791</v>
      </c>
      <c r="G14" s="103"/>
      <c r="H14" s="103"/>
      <c r="I14" s="103"/>
      <c r="J14" s="103"/>
      <c r="K14" s="103"/>
    </row>
    <row r="15" spans="1:11" ht="27" customHeight="1" x14ac:dyDescent="0.25">
      <c r="A15" s="259" t="s">
        <v>267</v>
      </c>
      <c r="B15" s="70">
        <v>1295.7435741424561</v>
      </c>
      <c r="C15" s="70">
        <v>1223.9309620857239</v>
      </c>
      <c r="D15" s="70">
        <v>71.812612056732178</v>
      </c>
      <c r="E15" s="70">
        <v>367.75478744506836</v>
      </c>
      <c r="F15" s="70">
        <v>927.9887866973877</v>
      </c>
      <c r="G15" s="103"/>
      <c r="H15" s="103"/>
      <c r="I15" s="103"/>
      <c r="J15" s="103"/>
      <c r="K15" s="103"/>
    </row>
    <row r="16" spans="1:11" ht="27" customHeight="1" x14ac:dyDescent="0.25">
      <c r="A16" s="259" t="s">
        <v>268</v>
      </c>
      <c r="B16" s="70">
        <v>376.45896482467651</v>
      </c>
      <c r="C16" s="70">
        <v>369.06951284408569</v>
      </c>
      <c r="D16" s="70">
        <v>7.3894519805908203</v>
      </c>
      <c r="E16" s="70">
        <v>208.86123847961426</v>
      </c>
      <c r="F16" s="70">
        <v>167.59772634506226</v>
      </c>
      <c r="G16" s="103"/>
      <c r="H16" s="103"/>
      <c r="I16" s="103"/>
      <c r="J16" s="103"/>
      <c r="K16" s="103"/>
    </row>
    <row r="17" spans="1:11" ht="27" customHeight="1" x14ac:dyDescent="0.25">
      <c r="A17" s="259" t="s">
        <v>269</v>
      </c>
      <c r="B17" s="70">
        <v>1138.0993957519531</v>
      </c>
      <c r="C17" s="70">
        <v>1078.666965007782</v>
      </c>
      <c r="D17" s="70">
        <v>59.432430744171143</v>
      </c>
      <c r="E17" s="70">
        <v>411.00114464759827</v>
      </c>
      <c r="F17" s="70">
        <v>727.09825110435486</v>
      </c>
      <c r="G17" s="103"/>
      <c r="H17" s="103"/>
      <c r="I17" s="103"/>
      <c r="J17" s="103"/>
      <c r="K17" s="103"/>
    </row>
    <row r="18" spans="1:11" ht="27" customHeight="1" x14ac:dyDescent="0.25">
      <c r="A18" s="259" t="s">
        <v>270</v>
      </c>
      <c r="B18" s="70">
        <v>7917.1584289073944</v>
      </c>
      <c r="C18" s="70">
        <v>7341.2027633190155</v>
      </c>
      <c r="D18" s="70">
        <v>575.95566558837891</v>
      </c>
      <c r="E18" s="70">
        <v>5730.4701044559479</v>
      </c>
      <c r="F18" s="70">
        <v>2186.6883244514465</v>
      </c>
      <c r="G18" s="103"/>
      <c r="H18" s="103"/>
      <c r="I18" s="103"/>
      <c r="J18" s="103"/>
      <c r="K18" s="103"/>
    </row>
    <row r="19" spans="1:11" ht="27" customHeight="1" x14ac:dyDescent="0.25">
      <c r="A19" s="259" t="s">
        <v>124</v>
      </c>
      <c r="B19" s="70">
        <v>20024.768077373505</v>
      </c>
      <c r="C19" s="70">
        <v>16316.625006198883</v>
      </c>
      <c r="D19" s="70">
        <v>3708.1430711746216</v>
      </c>
      <c r="E19" s="70">
        <v>11686.224898099899</v>
      </c>
      <c r="F19" s="70">
        <v>8338.5431792736053</v>
      </c>
      <c r="G19" s="103"/>
      <c r="H19" s="103"/>
      <c r="I19" s="103"/>
      <c r="J19" s="103"/>
      <c r="K19" s="103"/>
    </row>
    <row r="20" spans="1:11" ht="27" customHeight="1" x14ac:dyDescent="0.25">
      <c r="A20" s="259" t="s">
        <v>125</v>
      </c>
      <c r="B20" s="70">
        <v>14823.468954086304</v>
      </c>
      <c r="C20" s="70">
        <v>12069.3334171772</v>
      </c>
      <c r="D20" s="70">
        <v>2754.1355369091034</v>
      </c>
      <c r="E20" s="70">
        <v>5270.0035603046417</v>
      </c>
      <c r="F20" s="70">
        <v>9553.465393781662</v>
      </c>
      <c r="G20" s="103"/>
      <c r="H20" s="103"/>
      <c r="I20" s="103"/>
      <c r="J20" s="103"/>
      <c r="K20" s="103"/>
    </row>
    <row r="21" spans="1:11" ht="27" customHeight="1" x14ac:dyDescent="0.25">
      <c r="A21" s="259" t="s">
        <v>180</v>
      </c>
      <c r="B21" s="70">
        <v>5400.0000247955322</v>
      </c>
      <c r="C21" s="70">
        <v>4968.9379887580872</v>
      </c>
      <c r="D21" s="70">
        <v>431.06203603744507</v>
      </c>
      <c r="E21" s="70">
        <v>1393.5245192050934</v>
      </c>
      <c r="F21" s="70">
        <v>4006.4755055904388</v>
      </c>
      <c r="G21" s="103"/>
      <c r="H21" s="103"/>
      <c r="I21" s="103"/>
      <c r="J21" s="103"/>
      <c r="K21" s="103"/>
    </row>
    <row r="22" spans="1:11" ht="27" customHeight="1" x14ac:dyDescent="0.25">
      <c r="A22" s="259" t="s">
        <v>271</v>
      </c>
      <c r="B22" s="70">
        <v>1867.0211148262024</v>
      </c>
      <c r="C22" s="70">
        <v>1777.1706762313843</v>
      </c>
      <c r="D22" s="70">
        <v>89.850438594818115</v>
      </c>
      <c r="E22" s="70">
        <v>1166.9919152259827</v>
      </c>
      <c r="F22" s="70">
        <v>700.02919960021973</v>
      </c>
      <c r="G22" s="103"/>
      <c r="H22" s="103"/>
      <c r="I22" s="103"/>
      <c r="J22" s="103"/>
      <c r="K22" s="103"/>
    </row>
    <row r="23" spans="1:11" ht="27" customHeight="1" x14ac:dyDescent="0.25">
      <c r="A23" s="259" t="s">
        <v>272</v>
      </c>
      <c r="B23" s="70">
        <v>5271.9838693141937</v>
      </c>
      <c r="C23" s="70">
        <v>4822.2318367958069</v>
      </c>
      <c r="D23" s="70">
        <v>449.75203251838684</v>
      </c>
      <c r="E23" s="70">
        <v>2795.5288767814636</v>
      </c>
      <c r="F23" s="70">
        <v>2476.4549925327301</v>
      </c>
      <c r="G23" s="103"/>
      <c r="H23" s="103"/>
      <c r="I23" s="103"/>
      <c r="J23" s="103"/>
      <c r="K23" s="103"/>
    </row>
    <row r="24" spans="1:11" ht="27" customHeight="1" x14ac:dyDescent="0.25">
      <c r="A24" s="259" t="s">
        <v>182</v>
      </c>
      <c r="B24" s="70">
        <v>10609.13730096817</v>
      </c>
      <c r="C24" s="70">
        <v>8775.2054173946381</v>
      </c>
      <c r="D24" s="70">
        <v>1833.9318835735321</v>
      </c>
      <c r="E24" s="70">
        <v>382.34386944770813</v>
      </c>
      <c r="F24" s="70">
        <v>10226.793431520462</v>
      </c>
      <c r="G24" s="103"/>
      <c r="H24" s="103"/>
      <c r="I24" s="103"/>
      <c r="J24" s="103"/>
      <c r="K24" s="103"/>
    </row>
    <row r="25" spans="1:11" ht="27" customHeight="1" thickBot="1" x14ac:dyDescent="0.3">
      <c r="A25" s="260" t="s">
        <v>130</v>
      </c>
      <c r="B25" s="112">
        <v>126.55300951004028</v>
      </c>
      <c r="C25" s="112">
        <v>112.92051124572754</v>
      </c>
      <c r="D25" s="112">
        <v>13.632498264312744</v>
      </c>
      <c r="E25" s="112">
        <v>0</v>
      </c>
      <c r="F25" s="112">
        <v>126.55300951004028</v>
      </c>
      <c r="G25" s="103"/>
      <c r="H25" s="103"/>
      <c r="I25" s="103"/>
      <c r="J25" s="103"/>
      <c r="K25" s="103"/>
    </row>
    <row r="26" spans="1:11" ht="27" customHeight="1" thickTop="1" x14ac:dyDescent="0.25">
      <c r="A26" s="156" t="s">
        <v>259</v>
      </c>
    </row>
  </sheetData>
  <mergeCells count="5">
    <mergeCell ref="A1:F1"/>
    <mergeCell ref="B2:B3"/>
    <mergeCell ref="C2:D2"/>
    <mergeCell ref="E2:F2"/>
    <mergeCell ref="A2:A3"/>
  </mergeCells>
  <pageMargins left="0.7" right="0.7" top="0.75" bottom="0.75" header="0.3" footer="0.3"/>
  <drawing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I16"/>
  <sheetViews>
    <sheetView workbookViewId="0">
      <selection sqref="A1:F1"/>
    </sheetView>
  </sheetViews>
  <sheetFormatPr defaultColWidth="9.140625" defaultRowHeight="15" x14ac:dyDescent="0.25"/>
  <cols>
    <col min="1" max="1" width="59.85546875" style="1" customWidth="1"/>
    <col min="2" max="2" width="16.42578125" style="1" customWidth="1"/>
    <col min="3" max="6" width="15.28515625" style="1" customWidth="1"/>
    <col min="7" max="16384" width="9.140625" style="1"/>
  </cols>
  <sheetData>
    <row r="1" spans="1:9" ht="32.25" customHeight="1" thickBot="1" x14ac:dyDescent="0.3">
      <c r="A1" s="670" t="s">
        <v>285</v>
      </c>
      <c r="B1" s="670"/>
      <c r="C1" s="670"/>
      <c r="D1" s="670"/>
      <c r="E1" s="670"/>
      <c r="F1" s="670"/>
    </row>
    <row r="2" spans="1:9" ht="29.25" customHeight="1" thickTop="1" x14ac:dyDescent="0.25">
      <c r="A2" s="673"/>
      <c r="B2" s="642" t="s">
        <v>131</v>
      </c>
      <c r="C2" s="639" t="s">
        <v>220</v>
      </c>
      <c r="D2" s="639"/>
      <c r="E2" s="639" t="s">
        <v>225</v>
      </c>
      <c r="F2" s="672"/>
    </row>
    <row r="3" spans="1:9" ht="28.5" customHeight="1" thickBot="1" x14ac:dyDescent="0.3">
      <c r="A3" s="674"/>
      <c r="B3" s="671"/>
      <c r="C3" s="105" t="s">
        <v>49</v>
      </c>
      <c r="D3" s="105" t="s">
        <v>50</v>
      </c>
      <c r="E3" s="105" t="s">
        <v>158</v>
      </c>
      <c r="F3" s="252" t="s">
        <v>159</v>
      </c>
    </row>
    <row r="4" spans="1:9" ht="30" customHeight="1" x14ac:dyDescent="0.25">
      <c r="A4" s="259" t="s">
        <v>183</v>
      </c>
      <c r="B4" s="66">
        <v>190579.178784132</v>
      </c>
      <c r="C4" s="66">
        <v>153063.5110578537</v>
      </c>
      <c r="D4" s="66">
        <v>37515.667726278305</v>
      </c>
      <c r="E4" s="66">
        <v>108277.93275141716</v>
      </c>
      <c r="F4" s="66">
        <v>82301.246032714844</v>
      </c>
      <c r="G4" s="103"/>
      <c r="H4" s="103"/>
      <c r="I4" s="103"/>
    </row>
    <row r="5" spans="1:9" ht="30" customHeight="1" x14ac:dyDescent="0.25">
      <c r="A5" s="259" t="s">
        <v>185</v>
      </c>
      <c r="B5" s="70">
        <v>181.82942485809326</v>
      </c>
      <c r="C5" s="70" t="s">
        <v>184</v>
      </c>
      <c r="D5" s="70" t="s">
        <v>184</v>
      </c>
      <c r="E5" s="70" t="s">
        <v>184</v>
      </c>
      <c r="F5" s="70" t="s">
        <v>184</v>
      </c>
      <c r="G5" s="103"/>
      <c r="H5" s="103"/>
      <c r="I5" s="103"/>
    </row>
    <row r="6" spans="1:9" ht="30" customHeight="1" x14ac:dyDescent="0.25">
      <c r="A6" s="259" t="s">
        <v>274</v>
      </c>
      <c r="B6" s="70">
        <v>6237.1143777370453</v>
      </c>
      <c r="C6" s="70">
        <v>5392.341667175293</v>
      </c>
      <c r="D6" s="70">
        <v>844.77271056175232</v>
      </c>
      <c r="E6" s="70">
        <v>3309.4230215549469</v>
      </c>
      <c r="F6" s="70">
        <v>2927.6913561820984</v>
      </c>
      <c r="G6" s="103"/>
      <c r="H6" s="103"/>
      <c r="I6" s="103"/>
    </row>
    <row r="7" spans="1:9" ht="30" customHeight="1" x14ac:dyDescent="0.25">
      <c r="A7" s="259" t="s">
        <v>275</v>
      </c>
      <c r="B7" s="70">
        <v>17896.545368671417</v>
      </c>
      <c r="C7" s="70">
        <v>16015.412365436554</v>
      </c>
      <c r="D7" s="70">
        <v>1881.1330032348633</v>
      </c>
      <c r="E7" s="70">
        <v>7169.1941862106323</v>
      </c>
      <c r="F7" s="70">
        <v>10727.351182460785</v>
      </c>
      <c r="G7" s="103"/>
      <c r="H7" s="103"/>
      <c r="I7" s="103"/>
    </row>
    <row r="8" spans="1:9" ht="30" customHeight="1" x14ac:dyDescent="0.25">
      <c r="A8" s="259" t="s">
        <v>276</v>
      </c>
      <c r="B8" s="70">
        <v>11187.691006422043</v>
      </c>
      <c r="C8" s="70">
        <v>10110.175537586212</v>
      </c>
      <c r="D8" s="70">
        <v>1077.5154688358307</v>
      </c>
      <c r="E8" s="70">
        <v>6590.4814710617065</v>
      </c>
      <c r="F8" s="70">
        <v>4597.2095353603363</v>
      </c>
      <c r="G8" s="103"/>
      <c r="H8" s="103"/>
      <c r="I8" s="103"/>
    </row>
    <row r="9" spans="1:9" ht="30" customHeight="1" x14ac:dyDescent="0.25">
      <c r="A9" s="259" t="s">
        <v>189</v>
      </c>
      <c r="B9" s="70">
        <v>8656.0896916389465</v>
      </c>
      <c r="C9" s="70">
        <v>7854.77698802948</v>
      </c>
      <c r="D9" s="70">
        <v>801.31270360946655</v>
      </c>
      <c r="E9" s="70">
        <v>4195.9798884391785</v>
      </c>
      <c r="F9" s="70">
        <v>4460.1098031997681</v>
      </c>
      <c r="G9" s="103"/>
      <c r="H9" s="103"/>
      <c r="I9" s="103"/>
    </row>
    <row r="10" spans="1:9" ht="30" customHeight="1" x14ac:dyDescent="0.25">
      <c r="A10" s="259" t="s">
        <v>277</v>
      </c>
      <c r="B10" s="70">
        <v>42502.44849729538</v>
      </c>
      <c r="C10" s="70">
        <v>35732.970388889313</v>
      </c>
      <c r="D10" s="70">
        <v>6769.4781084060669</v>
      </c>
      <c r="E10" s="70">
        <v>17440.980794906616</v>
      </c>
      <c r="F10" s="70">
        <v>25061.467702388763</v>
      </c>
      <c r="G10" s="103"/>
      <c r="H10" s="103"/>
      <c r="I10" s="103"/>
    </row>
    <row r="11" spans="1:9" ht="30" customHeight="1" x14ac:dyDescent="0.25">
      <c r="A11" s="259" t="s">
        <v>191</v>
      </c>
      <c r="B11" s="70">
        <v>13804.517598152161</v>
      </c>
      <c r="C11" s="70">
        <v>6182.19291472435</v>
      </c>
      <c r="D11" s="70">
        <v>7622.3246834278107</v>
      </c>
      <c r="E11" s="70">
        <v>11658.669313669205</v>
      </c>
      <c r="F11" s="70">
        <v>2145.8482844829559</v>
      </c>
      <c r="G11" s="103"/>
      <c r="H11" s="103"/>
      <c r="I11" s="103"/>
    </row>
    <row r="12" spans="1:9" ht="30" customHeight="1" x14ac:dyDescent="0.25">
      <c r="A12" s="259" t="s">
        <v>192</v>
      </c>
      <c r="B12" s="70">
        <v>31991.33598613739</v>
      </c>
      <c r="C12" s="70">
        <v>26862.148923397064</v>
      </c>
      <c r="D12" s="70">
        <v>5129.1870627403259</v>
      </c>
      <c r="E12" s="70">
        <v>26408.742644786835</v>
      </c>
      <c r="F12" s="70">
        <v>5582.5933413505554</v>
      </c>
      <c r="G12" s="103"/>
      <c r="H12" s="103"/>
      <c r="I12" s="103"/>
    </row>
    <row r="13" spans="1:9" ht="30" customHeight="1" x14ac:dyDescent="0.25">
      <c r="A13" s="259" t="s">
        <v>278</v>
      </c>
      <c r="B13" s="70">
        <v>10368.800573348999</v>
      </c>
      <c r="C13" s="70">
        <v>8201.1351463794708</v>
      </c>
      <c r="D13" s="70">
        <v>2167.6654269695282</v>
      </c>
      <c r="E13" s="70">
        <v>9809.4208478927612</v>
      </c>
      <c r="F13" s="70">
        <v>559.37972545623779</v>
      </c>
      <c r="G13" s="103"/>
      <c r="H13" s="103"/>
      <c r="I13" s="103"/>
    </row>
    <row r="14" spans="1:9" ht="30" customHeight="1" thickBot="1" x14ac:dyDescent="0.3">
      <c r="A14" s="260" t="s">
        <v>194</v>
      </c>
      <c r="B14" s="112">
        <v>47752.806259870529</v>
      </c>
      <c r="C14" s="112">
        <v>36530.527701377869</v>
      </c>
      <c r="D14" s="112">
        <v>11222.278558492661</v>
      </c>
      <c r="E14" s="112">
        <v>21513.211158037186</v>
      </c>
      <c r="F14" s="112">
        <v>26239.595101833344</v>
      </c>
      <c r="G14" s="103"/>
      <c r="H14" s="103"/>
      <c r="I14" s="103"/>
    </row>
    <row r="15" spans="1:9" ht="15.75" thickTop="1" x14ac:dyDescent="0.25">
      <c r="A15" s="156" t="s">
        <v>259</v>
      </c>
    </row>
    <row r="16" spans="1:9" x14ac:dyDescent="0.25">
      <c r="A16" s="2" t="s">
        <v>671</v>
      </c>
    </row>
  </sheetData>
  <mergeCells count="5">
    <mergeCell ref="A1:F1"/>
    <mergeCell ref="B2:B3"/>
    <mergeCell ref="C2:D2"/>
    <mergeCell ref="E2:F2"/>
    <mergeCell ref="A2:A3"/>
  </mergeCells>
  <pageMargins left="0.7" right="0.7" top="0.75" bottom="0.75" header="0.3" footer="0.3"/>
  <drawing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U40"/>
  <sheetViews>
    <sheetView workbookViewId="0">
      <selection sqref="A1:K1"/>
    </sheetView>
  </sheetViews>
  <sheetFormatPr defaultColWidth="9.140625" defaultRowHeight="15" x14ac:dyDescent="0.25"/>
  <cols>
    <col min="1" max="1" width="23.85546875" style="1" customWidth="1"/>
    <col min="2" max="2" width="14.140625" style="1" customWidth="1"/>
    <col min="3" max="3" width="12.140625" style="1" customWidth="1"/>
    <col min="4" max="4" width="13" style="1" customWidth="1"/>
    <col min="5" max="11" width="10.85546875" style="1" customWidth="1"/>
    <col min="12" max="16384" width="9.140625" style="1"/>
  </cols>
  <sheetData>
    <row r="1" spans="1:21" ht="35.25" customHeight="1" thickBot="1" x14ac:dyDescent="0.3">
      <c r="A1" s="675" t="s">
        <v>286</v>
      </c>
      <c r="B1" s="675"/>
      <c r="C1" s="675"/>
      <c r="D1" s="675"/>
      <c r="E1" s="675"/>
      <c r="F1" s="675"/>
      <c r="G1" s="675"/>
      <c r="H1" s="675"/>
      <c r="I1" s="675"/>
      <c r="J1" s="675"/>
      <c r="K1" s="675"/>
    </row>
    <row r="2" spans="1:21" ht="46.5" customHeight="1" thickTop="1" thickBot="1" x14ac:dyDescent="0.3">
      <c r="A2" s="261"/>
      <c r="B2" s="258" t="s">
        <v>279</v>
      </c>
      <c r="C2" s="258" t="s">
        <v>280</v>
      </c>
      <c r="D2" s="258" t="s">
        <v>281</v>
      </c>
      <c r="E2" s="258" t="s">
        <v>103</v>
      </c>
      <c r="F2" s="258" t="s">
        <v>200</v>
      </c>
      <c r="G2" s="258" t="s">
        <v>282</v>
      </c>
      <c r="H2" s="258" t="s">
        <v>283</v>
      </c>
      <c r="I2" s="258" t="s">
        <v>104</v>
      </c>
      <c r="J2" s="258" t="s">
        <v>284</v>
      </c>
      <c r="K2" s="93" t="s">
        <v>183</v>
      </c>
    </row>
    <row r="3" spans="1:21" ht="19.5" customHeight="1" x14ac:dyDescent="0.25">
      <c r="A3" s="5" t="s">
        <v>4</v>
      </c>
      <c r="B3" s="142">
        <v>19.254597432333618</v>
      </c>
      <c r="C3" s="142">
        <v>41.915755004872423</v>
      </c>
      <c r="D3" s="142">
        <v>3.1062195355258022</v>
      </c>
      <c r="E3" s="142">
        <v>5.0783102580153709</v>
      </c>
      <c r="F3" s="142">
        <v>23.748634091958802</v>
      </c>
      <c r="G3" s="142">
        <v>0.50407601893299414</v>
      </c>
      <c r="H3" s="142">
        <v>5.4324792130356272</v>
      </c>
      <c r="I3" s="142">
        <v>9.915068076942711E-2</v>
      </c>
      <c r="J3" s="142">
        <v>0.86077776455593324</v>
      </c>
      <c r="K3" s="293">
        <v>100</v>
      </c>
      <c r="M3" s="103"/>
      <c r="N3" s="103"/>
      <c r="O3" s="103"/>
      <c r="P3" s="103"/>
      <c r="Q3" s="103"/>
      <c r="R3" s="103"/>
      <c r="S3" s="103"/>
      <c r="T3" s="103"/>
      <c r="U3" s="103"/>
    </row>
    <row r="4" spans="1:21" ht="19.5" customHeight="1" x14ac:dyDescent="0.25">
      <c r="A4" s="5" t="s">
        <v>155</v>
      </c>
      <c r="B4" s="177"/>
      <c r="C4" s="177"/>
      <c r="D4" s="177"/>
      <c r="E4" s="177"/>
      <c r="F4" s="177"/>
      <c r="G4" s="177"/>
      <c r="H4" s="177"/>
      <c r="I4" s="177"/>
      <c r="J4" s="177"/>
      <c r="K4" s="177"/>
    </row>
    <row r="5" spans="1:21" ht="19.5" customHeight="1" x14ac:dyDescent="0.25">
      <c r="A5" s="8" t="s">
        <v>49</v>
      </c>
      <c r="B5" s="143">
        <v>19.616542875571842</v>
      </c>
      <c r="C5" s="143">
        <v>43.78033187533979</v>
      </c>
      <c r="D5" s="143">
        <v>3.4062425276199235</v>
      </c>
      <c r="E5" s="143">
        <v>4.4599675973894071</v>
      </c>
      <c r="F5" s="143">
        <v>21.784671705239358</v>
      </c>
      <c r="G5" s="143">
        <v>0.35892849038241098</v>
      </c>
      <c r="H5" s="143">
        <v>5.5550605787064367</v>
      </c>
      <c r="I5" s="143">
        <v>6.4210621942514534E-2</v>
      </c>
      <c r="J5" s="143">
        <v>0.97404372780831916</v>
      </c>
      <c r="K5" s="229">
        <v>100</v>
      </c>
      <c r="M5" s="103"/>
      <c r="N5" s="103"/>
      <c r="O5" s="103"/>
      <c r="P5" s="103"/>
      <c r="Q5" s="103"/>
      <c r="R5" s="103"/>
      <c r="S5" s="103"/>
      <c r="T5" s="103"/>
      <c r="U5" s="103"/>
    </row>
    <row r="6" spans="1:21" ht="19.5" customHeight="1" x14ac:dyDescent="0.25">
      <c r="A6" s="8" t="s">
        <v>50</v>
      </c>
      <c r="B6" s="143">
        <v>17.77786401104289</v>
      </c>
      <c r="C6" s="143">
        <v>34.308301913184842</v>
      </c>
      <c r="D6" s="143">
        <v>1.882129032777216</v>
      </c>
      <c r="E6" s="143">
        <v>7.6011415018257855</v>
      </c>
      <c r="F6" s="143">
        <v>31.761578995143175</v>
      </c>
      <c r="G6" s="143">
        <v>1.0962763365021868</v>
      </c>
      <c r="H6" s="143">
        <v>4.9323485914314142</v>
      </c>
      <c r="I6" s="143">
        <v>0.24170573589027966</v>
      </c>
      <c r="J6" s="143">
        <v>0.39865388220221026</v>
      </c>
      <c r="K6" s="229">
        <v>100</v>
      </c>
      <c r="M6" s="103"/>
      <c r="N6" s="103"/>
      <c r="O6" s="103"/>
      <c r="P6" s="103"/>
      <c r="Q6" s="103"/>
      <c r="R6" s="103"/>
      <c r="S6" s="103"/>
      <c r="T6" s="103"/>
      <c r="U6" s="103"/>
    </row>
    <row r="7" spans="1:21" ht="19.5" customHeight="1" x14ac:dyDescent="0.25">
      <c r="A7" s="5" t="s">
        <v>156</v>
      </c>
      <c r="B7" s="76"/>
      <c r="C7" s="76"/>
      <c r="D7" s="76"/>
      <c r="E7" s="76"/>
      <c r="F7" s="76"/>
      <c r="G7" s="76"/>
      <c r="H7" s="76"/>
      <c r="I7" s="76"/>
      <c r="J7" s="76"/>
      <c r="K7" s="76"/>
    </row>
    <row r="8" spans="1:21" ht="19.5" customHeight="1" x14ac:dyDescent="0.25">
      <c r="A8" s="8" t="s">
        <v>5</v>
      </c>
      <c r="B8" s="143">
        <v>24.230384640484871</v>
      </c>
      <c r="C8" s="143">
        <v>43.823368099981629</v>
      </c>
      <c r="D8" s="143">
        <v>1.4617378608022624</v>
      </c>
      <c r="E8" s="143">
        <v>7.6250818119273021</v>
      </c>
      <c r="F8" s="143">
        <v>15.26729688094953</v>
      </c>
      <c r="G8" s="143">
        <v>0</v>
      </c>
      <c r="H8" s="143">
        <v>6.412402899209714</v>
      </c>
      <c r="I8" s="143">
        <v>0</v>
      </c>
      <c r="J8" s="143">
        <v>1.1797278066446881</v>
      </c>
      <c r="K8" s="229">
        <v>100</v>
      </c>
    </row>
    <row r="9" spans="1:21" ht="19.5" customHeight="1" x14ac:dyDescent="0.25">
      <c r="A9" s="8" t="s">
        <v>6</v>
      </c>
      <c r="B9" s="143">
        <v>20.5286244073598</v>
      </c>
      <c r="C9" s="143">
        <v>54.149763713207889</v>
      </c>
      <c r="D9" s="143">
        <v>0.92613277682888206</v>
      </c>
      <c r="E9" s="143">
        <v>5.7367545906416133</v>
      </c>
      <c r="F9" s="143">
        <v>10.208557742094898</v>
      </c>
      <c r="G9" s="143">
        <v>0</v>
      </c>
      <c r="H9" s="143">
        <v>7.0522126651340002</v>
      </c>
      <c r="I9" s="143">
        <v>0</v>
      </c>
      <c r="J9" s="143">
        <v>1.3979541047329227</v>
      </c>
      <c r="K9" s="229">
        <v>100</v>
      </c>
    </row>
    <row r="10" spans="1:21" ht="19.5" customHeight="1" x14ac:dyDescent="0.25">
      <c r="A10" s="8" t="s">
        <v>7</v>
      </c>
      <c r="B10" s="143">
        <v>22.880070585047658</v>
      </c>
      <c r="C10" s="143">
        <v>38.910529921472076</v>
      </c>
      <c r="D10" s="143">
        <v>2.1923657625923063</v>
      </c>
      <c r="E10" s="143">
        <v>7.2677125157843285</v>
      </c>
      <c r="F10" s="143">
        <v>20.07968940654645</v>
      </c>
      <c r="G10" s="143">
        <v>1.0454905455229302</v>
      </c>
      <c r="H10" s="143">
        <v>6.7396776785169932</v>
      </c>
      <c r="I10" s="143">
        <v>0.31375636538673934</v>
      </c>
      <c r="J10" s="143">
        <v>0.57070721913051448</v>
      </c>
      <c r="K10" s="229">
        <v>100</v>
      </c>
    </row>
    <row r="11" spans="1:21" ht="19.5" customHeight="1" x14ac:dyDescent="0.25">
      <c r="A11" s="8" t="s">
        <v>8</v>
      </c>
      <c r="B11" s="143">
        <v>14.161344166667373</v>
      </c>
      <c r="C11" s="143">
        <v>52.121153757025077</v>
      </c>
      <c r="D11" s="143">
        <v>4.4555989459023175</v>
      </c>
      <c r="E11" s="143">
        <v>1.5136087427234839</v>
      </c>
      <c r="F11" s="143">
        <v>19.091632020012998</v>
      </c>
      <c r="G11" s="143">
        <v>0</v>
      </c>
      <c r="H11" s="143">
        <v>8.1017415491604261</v>
      </c>
      <c r="I11" s="143">
        <v>0</v>
      </c>
      <c r="J11" s="143">
        <v>0.55492081850833397</v>
      </c>
      <c r="K11" s="229">
        <v>100</v>
      </c>
    </row>
    <row r="12" spans="1:21" ht="19.5" customHeight="1" x14ac:dyDescent="0.25">
      <c r="A12" s="8" t="s">
        <v>9</v>
      </c>
      <c r="B12" s="143">
        <v>20.249471472260421</v>
      </c>
      <c r="C12" s="143">
        <v>43.63412319769855</v>
      </c>
      <c r="D12" s="143">
        <v>1.7320589585986172</v>
      </c>
      <c r="E12" s="143">
        <v>1.6422980020135438</v>
      </c>
      <c r="F12" s="143">
        <v>19.445300389621593</v>
      </c>
      <c r="G12" s="143">
        <v>0.34505771173711797</v>
      </c>
      <c r="H12" s="143">
        <v>12.054004516381514</v>
      </c>
      <c r="I12" s="143">
        <v>0</v>
      </c>
      <c r="J12" s="143">
        <v>0.89768575168864029</v>
      </c>
      <c r="K12" s="229">
        <v>100</v>
      </c>
    </row>
    <row r="13" spans="1:21" ht="19.5" customHeight="1" x14ac:dyDescent="0.25">
      <c r="A13" s="8" t="s">
        <v>10</v>
      </c>
      <c r="B13" s="143">
        <v>28.574053432123698</v>
      </c>
      <c r="C13" s="143">
        <v>39.378900135382587</v>
      </c>
      <c r="D13" s="143">
        <v>6.4184564131186184</v>
      </c>
      <c r="E13" s="143">
        <v>4.5671926904192066</v>
      </c>
      <c r="F13" s="143">
        <v>16.015426223646912</v>
      </c>
      <c r="G13" s="143">
        <v>0</v>
      </c>
      <c r="H13" s="143">
        <v>4.783348815368937</v>
      </c>
      <c r="I13" s="143">
        <v>0</v>
      </c>
      <c r="J13" s="143">
        <v>0.26262228994004078</v>
      </c>
      <c r="K13" s="229">
        <v>100</v>
      </c>
    </row>
    <row r="14" spans="1:21" ht="19.5" customHeight="1" x14ac:dyDescent="0.25">
      <c r="A14" s="8" t="s">
        <v>11</v>
      </c>
      <c r="B14" s="143">
        <v>10.652028500212317</v>
      </c>
      <c r="C14" s="143">
        <v>70.12185594912026</v>
      </c>
      <c r="D14" s="143">
        <v>4.5403480856028118</v>
      </c>
      <c r="E14" s="143">
        <v>1.4113206869929358</v>
      </c>
      <c r="F14" s="143">
        <v>9.3646626176122716</v>
      </c>
      <c r="G14" s="143">
        <v>0</v>
      </c>
      <c r="H14" s="143">
        <v>3.4038366574493621</v>
      </c>
      <c r="I14" s="143">
        <v>0</v>
      </c>
      <c r="J14" s="143">
        <v>0.50594750301003877</v>
      </c>
      <c r="K14" s="229">
        <v>100</v>
      </c>
    </row>
    <row r="15" spans="1:21" ht="19.5" customHeight="1" x14ac:dyDescent="0.25">
      <c r="A15" s="8" t="s">
        <v>222</v>
      </c>
      <c r="B15" s="143">
        <v>8.823623488975942</v>
      </c>
      <c r="C15" s="143">
        <v>64.265077353206593</v>
      </c>
      <c r="D15" s="143">
        <v>4.9670024622789501</v>
      </c>
      <c r="E15" s="143">
        <v>3.4033610989689267</v>
      </c>
      <c r="F15" s="143">
        <v>15.152506500017493</v>
      </c>
      <c r="G15" s="143">
        <v>0.82603344690888991</v>
      </c>
      <c r="H15" s="143">
        <v>1.6317300675681849</v>
      </c>
      <c r="I15" s="143">
        <v>0</v>
      </c>
      <c r="J15" s="143">
        <v>0.93066558207502559</v>
      </c>
      <c r="K15" s="229">
        <v>100</v>
      </c>
    </row>
    <row r="16" spans="1:21" ht="19.5" customHeight="1" x14ac:dyDescent="0.25">
      <c r="A16" s="8" t="s">
        <v>13</v>
      </c>
      <c r="B16" s="143">
        <v>21.478218355898505</v>
      </c>
      <c r="C16" s="143">
        <v>33.067578405522625</v>
      </c>
      <c r="D16" s="143">
        <v>4.3919624855873787</v>
      </c>
      <c r="E16" s="143">
        <v>4.9251583263474519</v>
      </c>
      <c r="F16" s="143">
        <v>31.112668916203145</v>
      </c>
      <c r="G16" s="143">
        <v>1.0614394085610201</v>
      </c>
      <c r="H16" s="143">
        <v>2.8164453601059227</v>
      </c>
      <c r="I16" s="143">
        <v>0</v>
      </c>
      <c r="J16" s="143">
        <v>1.1465287417739536</v>
      </c>
      <c r="K16" s="229">
        <v>100</v>
      </c>
    </row>
    <row r="17" spans="1:11" ht="19.5" customHeight="1" x14ac:dyDescent="0.25">
      <c r="A17" s="8" t="s">
        <v>14</v>
      </c>
      <c r="B17" s="143">
        <v>29.259845180345529</v>
      </c>
      <c r="C17" s="143">
        <v>29.013452892336115</v>
      </c>
      <c r="D17" s="143">
        <v>1.3729770029169552</v>
      </c>
      <c r="E17" s="143">
        <v>5.410514801472643</v>
      </c>
      <c r="F17" s="143">
        <v>29.904388511583825</v>
      </c>
      <c r="G17" s="143">
        <v>0.47417777802076094</v>
      </c>
      <c r="H17" s="143">
        <v>3.1352394294726165</v>
      </c>
      <c r="I17" s="143">
        <v>0.24842771087720533</v>
      </c>
      <c r="J17" s="143">
        <v>1.1809766929743477</v>
      </c>
      <c r="K17" s="229">
        <v>100</v>
      </c>
    </row>
    <row r="18" spans="1:11" ht="19.5" customHeight="1" x14ac:dyDescent="0.25">
      <c r="A18" s="8" t="s">
        <v>15</v>
      </c>
      <c r="B18" s="143">
        <v>21.769033422625675</v>
      </c>
      <c r="C18" s="143">
        <v>35.279384380880764</v>
      </c>
      <c r="D18" s="143">
        <v>1.2023915140116916</v>
      </c>
      <c r="E18" s="143">
        <v>3.1877734281676027</v>
      </c>
      <c r="F18" s="143">
        <v>32.237522029686616</v>
      </c>
      <c r="G18" s="143">
        <v>2.5421929749599821</v>
      </c>
      <c r="H18" s="143">
        <v>3.3678905261523147</v>
      </c>
      <c r="I18" s="143">
        <v>0</v>
      </c>
      <c r="J18" s="143">
        <v>0.41381172351535539</v>
      </c>
      <c r="K18" s="229">
        <v>100</v>
      </c>
    </row>
    <row r="19" spans="1:11" ht="19.5" customHeight="1" x14ac:dyDescent="0.25">
      <c r="A19" s="8" t="s">
        <v>16</v>
      </c>
      <c r="B19" s="143">
        <v>21.678231883610007</v>
      </c>
      <c r="C19" s="143">
        <v>16.549656654841566</v>
      </c>
      <c r="D19" s="143">
        <v>3.4173311894282907</v>
      </c>
      <c r="E19" s="143">
        <v>18.508858378954741</v>
      </c>
      <c r="F19" s="143">
        <v>35.742360142552542</v>
      </c>
      <c r="G19" s="143">
        <v>0.73495328703283158</v>
      </c>
      <c r="H19" s="143">
        <v>1.9101977870085225</v>
      </c>
      <c r="I19" s="143">
        <v>1.2232236985197404</v>
      </c>
      <c r="J19" s="143">
        <v>0.23518697805175631</v>
      </c>
      <c r="K19" s="229">
        <v>100</v>
      </c>
    </row>
    <row r="20" spans="1:11" ht="19.5" customHeight="1" x14ac:dyDescent="0.25">
      <c r="A20" s="8" t="s">
        <v>17</v>
      </c>
      <c r="B20" s="143">
        <v>20.76116185674811</v>
      </c>
      <c r="C20" s="143">
        <v>37.111379479567368</v>
      </c>
      <c r="D20" s="143">
        <v>2.5911037726388906</v>
      </c>
      <c r="E20" s="143">
        <v>6.1971360556758208</v>
      </c>
      <c r="F20" s="143">
        <v>25.574053654550376</v>
      </c>
      <c r="G20" s="143">
        <v>0.30600961311984998</v>
      </c>
      <c r="H20" s="143">
        <v>6.2122563507804101</v>
      </c>
      <c r="I20" s="143">
        <v>0</v>
      </c>
      <c r="J20" s="143">
        <v>1.2468992169191686</v>
      </c>
      <c r="K20" s="229">
        <v>100</v>
      </c>
    </row>
    <row r="21" spans="1:11" ht="19.5" customHeight="1" x14ac:dyDescent="0.25">
      <c r="A21" s="8" t="s">
        <v>18</v>
      </c>
      <c r="B21" s="143">
        <v>21.968381702355263</v>
      </c>
      <c r="C21" s="143">
        <v>35.590785097060639</v>
      </c>
      <c r="D21" s="143">
        <v>2.7508672973167956</v>
      </c>
      <c r="E21" s="143">
        <v>1.9246482230856461</v>
      </c>
      <c r="F21" s="143">
        <v>32.324923304134586</v>
      </c>
      <c r="G21" s="143">
        <v>0.53521524229570383</v>
      </c>
      <c r="H21" s="143">
        <v>4.6970694074284447</v>
      </c>
      <c r="I21" s="143">
        <v>0</v>
      </c>
      <c r="J21" s="143">
        <v>0.2081097263229123</v>
      </c>
      <c r="K21" s="229">
        <v>100</v>
      </c>
    </row>
    <row r="22" spans="1:11" ht="19.5" customHeight="1" x14ac:dyDescent="0.25">
      <c r="A22" s="8" t="s">
        <v>19</v>
      </c>
      <c r="B22" s="143">
        <v>26.505407359979039</v>
      </c>
      <c r="C22" s="143">
        <v>22.313867033989933</v>
      </c>
      <c r="D22" s="143">
        <v>2.2931912397896483</v>
      </c>
      <c r="E22" s="143">
        <v>15.815733338723618</v>
      </c>
      <c r="F22" s="143">
        <v>29.624635677502187</v>
      </c>
      <c r="G22" s="143">
        <v>0.40666102005645527</v>
      </c>
      <c r="H22" s="143">
        <v>1.5399115465307105</v>
      </c>
      <c r="I22" s="143">
        <v>0</v>
      </c>
      <c r="J22" s="143">
        <v>1.5005927834284154</v>
      </c>
      <c r="K22" s="229">
        <v>100</v>
      </c>
    </row>
    <row r="23" spans="1:11" ht="19.5" customHeight="1" x14ac:dyDescent="0.25">
      <c r="A23" s="8" t="s">
        <v>20</v>
      </c>
      <c r="B23" s="143">
        <v>20.497988597822399</v>
      </c>
      <c r="C23" s="143">
        <v>34.988491694117656</v>
      </c>
      <c r="D23" s="143">
        <v>1.5401952243781416</v>
      </c>
      <c r="E23" s="143">
        <v>6.6193282702696674</v>
      </c>
      <c r="F23" s="143">
        <v>31.86016654297233</v>
      </c>
      <c r="G23" s="143">
        <v>0.30318228489422328</v>
      </c>
      <c r="H23" s="143">
        <v>3.4541106765374798</v>
      </c>
      <c r="I23" s="143">
        <v>0</v>
      </c>
      <c r="J23" s="143">
        <v>0.73653670900810553</v>
      </c>
      <c r="K23" s="229">
        <v>100</v>
      </c>
    </row>
    <row r="24" spans="1:11" ht="19.5" customHeight="1" x14ac:dyDescent="0.25">
      <c r="A24" s="8" t="s">
        <v>21</v>
      </c>
      <c r="B24" s="143">
        <v>34.455830565872134</v>
      </c>
      <c r="C24" s="143">
        <v>23.273304493800296</v>
      </c>
      <c r="D24" s="143">
        <v>4.0293071019324191</v>
      </c>
      <c r="E24" s="143">
        <v>8.3840988137696009</v>
      </c>
      <c r="F24" s="143">
        <v>26.795681714622805</v>
      </c>
      <c r="G24" s="143">
        <v>0</v>
      </c>
      <c r="H24" s="143">
        <v>2.6015870153205585</v>
      </c>
      <c r="I24" s="143">
        <v>0</v>
      </c>
      <c r="J24" s="143">
        <v>0.46019029468219402</v>
      </c>
      <c r="K24" s="229">
        <v>100</v>
      </c>
    </row>
    <row r="25" spans="1:11" ht="19.5" customHeight="1" x14ac:dyDescent="0.25">
      <c r="A25" s="8" t="s">
        <v>22</v>
      </c>
      <c r="B25" s="143">
        <v>16.938019356119863</v>
      </c>
      <c r="C25" s="143">
        <v>22.476032186348661</v>
      </c>
      <c r="D25" s="143">
        <v>1.1964676546098689</v>
      </c>
      <c r="E25" s="143">
        <v>1.9182559225601952</v>
      </c>
      <c r="F25" s="143">
        <v>50.288073399772991</v>
      </c>
      <c r="G25" s="143">
        <v>0.42405796771405574</v>
      </c>
      <c r="H25" s="143">
        <v>6.2371790485988088</v>
      </c>
      <c r="I25" s="143">
        <v>0</v>
      </c>
      <c r="J25" s="143">
        <v>0.52191446427555954</v>
      </c>
      <c r="K25" s="229">
        <v>100</v>
      </c>
    </row>
    <row r="26" spans="1:11" ht="19.5" customHeight="1" x14ac:dyDescent="0.25">
      <c r="A26" s="8" t="s">
        <v>23</v>
      </c>
      <c r="B26" s="143">
        <v>27.2282673558156</v>
      </c>
      <c r="C26" s="143">
        <v>53.019702243169718</v>
      </c>
      <c r="D26" s="143">
        <v>1.9175637944387931</v>
      </c>
      <c r="E26" s="143">
        <v>2.18920253096308</v>
      </c>
      <c r="F26" s="143">
        <v>11.649004524015659</v>
      </c>
      <c r="G26" s="143">
        <v>1.7960655713914906</v>
      </c>
      <c r="H26" s="143">
        <v>2.2001939802056536</v>
      </c>
      <c r="I26" s="143">
        <v>0</v>
      </c>
      <c r="J26" s="143">
        <v>0</v>
      </c>
      <c r="K26" s="229">
        <v>100</v>
      </c>
    </row>
    <row r="27" spans="1:11" ht="19.5" customHeight="1" x14ac:dyDescent="0.25">
      <c r="A27" s="8" t="s">
        <v>24</v>
      </c>
      <c r="B27" s="143">
        <v>18.496296822646809</v>
      </c>
      <c r="C27" s="143">
        <v>33.568388886696681</v>
      </c>
      <c r="D27" s="143">
        <v>4.1659069523156438</v>
      </c>
      <c r="E27" s="143">
        <v>4.3727993265276908</v>
      </c>
      <c r="F27" s="143">
        <v>30.254047874248158</v>
      </c>
      <c r="G27" s="143">
        <v>1.5777147802583091</v>
      </c>
      <c r="H27" s="143">
        <v>5.3600272095609132</v>
      </c>
      <c r="I27" s="143">
        <v>1.0252800646462494</v>
      </c>
      <c r="J27" s="143">
        <v>1.179538083099543</v>
      </c>
      <c r="K27" s="229">
        <v>100</v>
      </c>
    </row>
    <row r="28" spans="1:11" ht="19.5" customHeight="1" x14ac:dyDescent="0.25">
      <c r="A28" s="8" t="s">
        <v>25</v>
      </c>
      <c r="B28" s="143">
        <v>30.366823238735346</v>
      </c>
      <c r="C28" s="143">
        <v>29.23411773102475</v>
      </c>
      <c r="D28" s="143">
        <v>0.989809036110739</v>
      </c>
      <c r="E28" s="143">
        <v>10.114844136457545</v>
      </c>
      <c r="F28" s="143">
        <v>24.071005832500607</v>
      </c>
      <c r="G28" s="143">
        <v>0</v>
      </c>
      <c r="H28" s="143">
        <v>4.456262368270588</v>
      </c>
      <c r="I28" s="143">
        <v>0</v>
      </c>
      <c r="J28" s="143">
        <v>0.76713765690042268</v>
      </c>
      <c r="K28" s="229">
        <v>100</v>
      </c>
    </row>
    <row r="29" spans="1:11" ht="19.5" customHeight="1" x14ac:dyDescent="0.25">
      <c r="A29" s="8" t="s">
        <v>26</v>
      </c>
      <c r="B29" s="143">
        <v>24.995496819203797</v>
      </c>
      <c r="C29" s="143">
        <v>28.495949592386943</v>
      </c>
      <c r="D29" s="143">
        <v>7.1376449694854225</v>
      </c>
      <c r="E29" s="143">
        <v>7.785026168057116</v>
      </c>
      <c r="F29" s="143">
        <v>26.194784410548827</v>
      </c>
      <c r="G29" s="143">
        <v>0</v>
      </c>
      <c r="H29" s="143">
        <v>3.2857558719725177</v>
      </c>
      <c r="I29" s="143">
        <v>0</v>
      </c>
      <c r="J29" s="143">
        <v>2.1053421683453744</v>
      </c>
      <c r="K29" s="229">
        <v>100</v>
      </c>
    </row>
    <row r="30" spans="1:11" ht="19.5" customHeight="1" x14ac:dyDescent="0.25">
      <c r="A30" s="5" t="s">
        <v>157</v>
      </c>
      <c r="B30" s="177"/>
      <c r="C30" s="177"/>
      <c r="D30" s="177"/>
      <c r="E30" s="177"/>
      <c r="F30" s="177"/>
      <c r="G30" s="177"/>
      <c r="H30" s="177"/>
      <c r="I30" s="177"/>
      <c r="J30" s="177"/>
      <c r="K30" s="177"/>
    </row>
    <row r="31" spans="1:11" ht="19.5" customHeight="1" x14ac:dyDescent="0.25">
      <c r="A31" s="8" t="s">
        <v>158</v>
      </c>
      <c r="B31" s="143">
        <v>16.445937815440008</v>
      </c>
      <c r="C31" s="143">
        <v>49.276512262403067</v>
      </c>
      <c r="D31" s="143">
        <v>3.826744859488159</v>
      </c>
      <c r="E31" s="143">
        <v>7.138693887877813</v>
      </c>
      <c r="F31" s="143">
        <v>21.69074616064108</v>
      </c>
      <c r="G31" s="143">
        <v>0.51214159616179833</v>
      </c>
      <c r="H31" s="143">
        <v>0.36468126968166931</v>
      </c>
      <c r="I31" s="143">
        <v>0.13281152828091378</v>
      </c>
      <c r="J31" s="143">
        <v>0.61173062002549505</v>
      </c>
      <c r="K31" s="229">
        <v>100</v>
      </c>
    </row>
    <row r="32" spans="1:11" ht="19.5" customHeight="1" x14ac:dyDescent="0.25">
      <c r="A32" s="8" t="s">
        <v>159</v>
      </c>
      <c r="B32" s="143">
        <v>22.949752387809525</v>
      </c>
      <c r="C32" s="143">
        <v>32.231726903844681</v>
      </c>
      <c r="D32" s="143">
        <v>2.1582752900319089</v>
      </c>
      <c r="E32" s="143">
        <v>2.3676091341504168</v>
      </c>
      <c r="F32" s="143">
        <v>26.456051801632363</v>
      </c>
      <c r="G32" s="143">
        <v>0.49346470900902678</v>
      </c>
      <c r="H32" s="143">
        <v>12.099822799670136</v>
      </c>
      <c r="I32" s="143">
        <v>5.4865482684386249E-2</v>
      </c>
      <c r="J32" s="143">
        <v>1.1884314911675586</v>
      </c>
      <c r="K32" s="229">
        <v>100</v>
      </c>
    </row>
    <row r="33" spans="1:11" ht="19.5" customHeight="1" x14ac:dyDescent="0.25">
      <c r="A33" s="5" t="s">
        <v>160</v>
      </c>
      <c r="B33" s="177"/>
      <c r="C33" s="177"/>
      <c r="D33" s="177"/>
      <c r="E33" s="177"/>
      <c r="F33" s="177"/>
      <c r="G33" s="177"/>
      <c r="H33" s="177"/>
      <c r="I33" s="177"/>
      <c r="J33" s="177"/>
      <c r="K33" s="177"/>
    </row>
    <row r="34" spans="1:11" ht="19.5" customHeight="1" x14ac:dyDescent="0.25">
      <c r="A34" s="80" t="s">
        <v>167</v>
      </c>
      <c r="B34" s="143">
        <v>11.886626614228906</v>
      </c>
      <c r="C34" s="143">
        <v>56.922062690918992</v>
      </c>
      <c r="D34" s="143">
        <v>2.4545330690413243</v>
      </c>
      <c r="E34" s="143">
        <v>3.8210977005860598</v>
      </c>
      <c r="F34" s="143">
        <v>18.511929269913722</v>
      </c>
      <c r="G34" s="143">
        <v>0.73250879011840886</v>
      </c>
      <c r="H34" s="143">
        <v>4.7622678564892622</v>
      </c>
      <c r="I34" s="143">
        <v>4.0914353041733936E-2</v>
      </c>
      <c r="J34" s="143">
        <v>0.86805965566158794</v>
      </c>
      <c r="K34" s="229">
        <v>100</v>
      </c>
    </row>
    <row r="35" spans="1:11" ht="19.5" customHeight="1" x14ac:dyDescent="0.25">
      <c r="A35" s="94" t="s">
        <v>73</v>
      </c>
      <c r="B35" s="143">
        <v>11.194659927632616</v>
      </c>
      <c r="C35" s="143">
        <v>57.982806401565433</v>
      </c>
      <c r="D35" s="143">
        <v>2.5620951983124689</v>
      </c>
      <c r="E35" s="143">
        <v>3.6277258817904148</v>
      </c>
      <c r="F35" s="143">
        <v>18.028915677178528</v>
      </c>
      <c r="G35" s="143">
        <v>0.75495820380096068</v>
      </c>
      <c r="H35" s="143">
        <v>4.8791540178847077</v>
      </c>
      <c r="I35" s="143">
        <v>4.3647036594030769E-2</v>
      </c>
      <c r="J35" s="143">
        <v>0.92603765524083648</v>
      </c>
      <c r="K35" s="229">
        <v>100</v>
      </c>
    </row>
    <row r="36" spans="1:11" ht="19.5" customHeight="1" x14ac:dyDescent="0.25">
      <c r="A36" s="95" t="s">
        <v>74</v>
      </c>
      <c r="B36" s="143">
        <v>3.4729163764532065</v>
      </c>
      <c r="C36" s="143">
        <v>65.517801927259072</v>
      </c>
      <c r="D36" s="143">
        <v>0.88623948101626082</v>
      </c>
      <c r="E36" s="143">
        <v>4.217062400386359</v>
      </c>
      <c r="F36" s="143">
        <v>18.022878734112425</v>
      </c>
      <c r="G36" s="143">
        <v>2.2384895788398094</v>
      </c>
      <c r="H36" s="143">
        <v>4.9843476606893002</v>
      </c>
      <c r="I36" s="143">
        <v>9.6447789760009422E-2</v>
      </c>
      <c r="J36" s="143">
        <v>0.56381605148355529</v>
      </c>
      <c r="K36" s="229">
        <v>100</v>
      </c>
    </row>
    <row r="37" spans="1:11" ht="19.5" customHeight="1" x14ac:dyDescent="0.25">
      <c r="A37" s="95" t="s">
        <v>75</v>
      </c>
      <c r="B37" s="143">
        <v>14.250677231290179</v>
      </c>
      <c r="C37" s="143">
        <v>55.000697949390151</v>
      </c>
      <c r="D37" s="143">
        <v>3.2253448952942376</v>
      </c>
      <c r="E37" s="143">
        <v>3.3944854761010252</v>
      </c>
      <c r="F37" s="143">
        <v>18.03130490473432</v>
      </c>
      <c r="G37" s="143">
        <v>0.16782428481123365</v>
      </c>
      <c r="H37" s="143">
        <v>4.8375217633925844</v>
      </c>
      <c r="I37" s="143">
        <v>2.2750199726567499E-2</v>
      </c>
      <c r="J37" s="143">
        <v>1.0693932952596983</v>
      </c>
      <c r="K37" s="229">
        <v>100</v>
      </c>
    </row>
    <row r="38" spans="1:11" ht="19.5" customHeight="1" x14ac:dyDescent="0.25">
      <c r="A38" s="97" t="s">
        <v>142</v>
      </c>
      <c r="B38" s="143">
        <v>25.304659034279386</v>
      </c>
      <c r="C38" s="143">
        <v>31.051290507626899</v>
      </c>
      <c r="D38" s="143">
        <v>3.5048248215438371</v>
      </c>
      <c r="E38" s="143">
        <v>5.6246673913172112</v>
      </c>
      <c r="F38" s="143">
        <v>27.294386524127056</v>
      </c>
      <c r="G38" s="143">
        <v>0.3063879045450682</v>
      </c>
      <c r="H38" s="143">
        <v>5.9506249491926058</v>
      </c>
      <c r="I38" s="143">
        <v>0.12828471903652683</v>
      </c>
      <c r="J38" s="143">
        <v>0.83487414833140416</v>
      </c>
      <c r="K38" s="229">
        <v>100</v>
      </c>
    </row>
    <row r="39" spans="1:11" ht="19.5" customHeight="1" thickBot="1" x14ac:dyDescent="0.3">
      <c r="A39" s="141" t="s">
        <v>161</v>
      </c>
      <c r="B39" s="145">
        <v>5.5397593623485095</v>
      </c>
      <c r="C39" s="145">
        <v>18.901338284774592</v>
      </c>
      <c r="D39" s="145">
        <v>2.5943156403140657</v>
      </c>
      <c r="E39" s="145">
        <v>25.450299467738919</v>
      </c>
      <c r="F39" s="145">
        <v>45.493912544673044</v>
      </c>
      <c r="G39" s="145">
        <v>1.3253668314424645</v>
      </c>
      <c r="H39" s="145">
        <v>0.16281293722489679</v>
      </c>
      <c r="I39" s="145">
        <v>0.53219493148350827</v>
      </c>
      <c r="J39" s="145">
        <v>0</v>
      </c>
      <c r="K39" s="145">
        <v>100</v>
      </c>
    </row>
    <row r="40" spans="1:11" ht="15.75" thickTop="1" x14ac:dyDescent="0.25">
      <c r="A40" s="156" t="s">
        <v>259</v>
      </c>
    </row>
  </sheetData>
  <mergeCells count="1">
    <mergeCell ref="A1:K1"/>
  </mergeCells>
  <pageMargins left="0.7" right="0.7" top="0.75" bottom="0.75" header="0.3" footer="0.3"/>
  <drawing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G38"/>
  <sheetViews>
    <sheetView workbookViewId="0">
      <selection activeCell="H32" sqref="H32"/>
    </sheetView>
  </sheetViews>
  <sheetFormatPr defaultColWidth="9.140625" defaultRowHeight="15" x14ac:dyDescent="0.25"/>
  <cols>
    <col min="1" max="1" width="29.7109375" style="1" customWidth="1"/>
    <col min="2" max="2" width="19" style="1" customWidth="1"/>
    <col min="3" max="3" width="17.85546875" style="1" customWidth="1"/>
    <col min="4" max="4" width="18.28515625" style="1" customWidth="1"/>
    <col min="5" max="16384" width="9.140625" style="1"/>
  </cols>
  <sheetData>
    <row r="1" spans="1:4" ht="50.25" customHeight="1" thickBot="1" x14ac:dyDescent="0.3">
      <c r="A1" s="641" t="s">
        <v>504</v>
      </c>
      <c r="B1" s="641"/>
      <c r="C1" s="641"/>
      <c r="D1" s="641"/>
    </row>
    <row r="2" spans="1:4" ht="21" customHeight="1" thickTop="1" x14ac:dyDescent="0.25">
      <c r="A2" s="676"/>
      <c r="B2" s="678" t="s">
        <v>183</v>
      </c>
      <c r="C2" s="642" t="s">
        <v>225</v>
      </c>
      <c r="D2" s="647"/>
    </row>
    <row r="3" spans="1:4" ht="23.25" customHeight="1" thickBot="1" x14ac:dyDescent="0.3">
      <c r="A3" s="677"/>
      <c r="B3" s="679"/>
      <c r="C3" s="37" t="s">
        <v>158</v>
      </c>
      <c r="D3" s="265" t="s">
        <v>159</v>
      </c>
    </row>
    <row r="4" spans="1:4" ht="19.5" customHeight="1" x14ac:dyDescent="0.25">
      <c r="A4" s="5" t="s">
        <v>4</v>
      </c>
      <c r="B4" s="289">
        <v>135641.02497339249</v>
      </c>
      <c r="C4" s="289">
        <v>77062.011043071747</v>
      </c>
      <c r="D4" s="289">
        <v>58579.01393032074</v>
      </c>
    </row>
    <row r="5" spans="1:4" ht="19.5" customHeight="1" x14ac:dyDescent="0.25">
      <c r="A5" s="5" t="s">
        <v>155</v>
      </c>
      <c r="B5" s="264"/>
      <c r="C5" s="264"/>
      <c r="D5" s="264"/>
    </row>
    <row r="6" spans="1:4" ht="19.5" customHeight="1" x14ac:dyDescent="0.25">
      <c r="A6" s="8" t="s">
        <v>49</v>
      </c>
      <c r="B6" s="107">
        <v>112892.5446767807</v>
      </c>
      <c r="C6" s="107">
        <v>62472.936912059784</v>
      </c>
      <c r="D6" s="107">
        <v>50419.607764720917</v>
      </c>
    </row>
    <row r="7" spans="1:4" ht="19.5" customHeight="1" x14ac:dyDescent="0.25">
      <c r="A7" s="8" t="s">
        <v>50</v>
      </c>
      <c r="B7" s="107">
        <v>22748.480296611786</v>
      </c>
      <c r="C7" s="107">
        <v>14589.074131011963</v>
      </c>
      <c r="D7" s="107">
        <v>8159.406165599823</v>
      </c>
    </row>
    <row r="8" spans="1:4" ht="19.5" customHeight="1" x14ac:dyDescent="0.25">
      <c r="A8" s="5" t="s">
        <v>156</v>
      </c>
      <c r="B8" s="76"/>
      <c r="C8" s="76"/>
      <c r="D8" s="76"/>
    </row>
    <row r="9" spans="1:4" ht="19.5" customHeight="1" x14ac:dyDescent="0.25">
      <c r="A9" s="8" t="s">
        <v>5</v>
      </c>
      <c r="B9" s="70">
        <v>4708.7287769317627</v>
      </c>
      <c r="C9" s="70">
        <v>2806.6598558425903</v>
      </c>
      <c r="D9" s="70">
        <v>1902.0689210891724</v>
      </c>
    </row>
    <row r="10" spans="1:4" ht="19.5" customHeight="1" x14ac:dyDescent="0.25">
      <c r="A10" s="8" t="s">
        <v>6</v>
      </c>
      <c r="B10" s="70">
        <v>1861.4784138202667</v>
      </c>
      <c r="C10" s="70">
        <v>1224.7555346488953</v>
      </c>
      <c r="D10" s="70">
        <v>636.72287917137146</v>
      </c>
    </row>
    <row r="11" spans="1:4" ht="19.5" customHeight="1" x14ac:dyDescent="0.25">
      <c r="A11" s="8" t="s">
        <v>7</v>
      </c>
      <c r="B11" s="70">
        <v>4403.5198831558228</v>
      </c>
      <c r="C11" s="70">
        <v>2621.4207563400269</v>
      </c>
      <c r="D11" s="70">
        <v>1782.0991268157959</v>
      </c>
    </row>
    <row r="12" spans="1:4" ht="19.5" customHeight="1" x14ac:dyDescent="0.25">
      <c r="A12" s="8" t="s">
        <v>8</v>
      </c>
      <c r="B12" s="70">
        <v>26071.725395202637</v>
      </c>
      <c r="C12" s="70">
        <v>15230.617813110352</v>
      </c>
      <c r="D12" s="70">
        <v>10841.107582092285</v>
      </c>
    </row>
    <row r="13" spans="1:4" ht="19.5" customHeight="1" x14ac:dyDescent="0.25">
      <c r="A13" s="8" t="s">
        <v>9</v>
      </c>
      <c r="B13" s="70">
        <v>1495.5363535881042</v>
      </c>
      <c r="C13" s="70">
        <v>867.12260818481445</v>
      </c>
      <c r="D13" s="70">
        <v>628.41374540328979</v>
      </c>
    </row>
    <row r="14" spans="1:4" ht="19.5" customHeight="1" x14ac:dyDescent="0.25">
      <c r="A14" s="8" t="s">
        <v>10</v>
      </c>
      <c r="B14" s="70">
        <v>1445.2379703521729</v>
      </c>
      <c r="C14" s="70">
        <v>790.89767837524414</v>
      </c>
      <c r="D14" s="70">
        <v>654.34029197692871</v>
      </c>
    </row>
    <row r="15" spans="1:4" ht="19.5" customHeight="1" x14ac:dyDescent="0.25">
      <c r="A15" s="8" t="s">
        <v>11</v>
      </c>
      <c r="B15" s="70">
        <v>13955.213146209717</v>
      </c>
      <c r="C15" s="70">
        <v>7624.3155422210693</v>
      </c>
      <c r="D15" s="70">
        <v>6330.8976039886475</v>
      </c>
    </row>
    <row r="16" spans="1:4" ht="19.5" customHeight="1" x14ac:dyDescent="0.25">
      <c r="A16" s="8" t="s">
        <v>222</v>
      </c>
      <c r="B16" s="70">
        <v>5351.2946100234985</v>
      </c>
      <c r="C16" s="70">
        <v>3094.9014892578125</v>
      </c>
      <c r="D16" s="70">
        <v>2256.393120765686</v>
      </c>
    </row>
    <row r="17" spans="1:4" ht="19.5" customHeight="1" x14ac:dyDescent="0.25">
      <c r="A17" s="8" t="s">
        <v>13</v>
      </c>
      <c r="B17" s="70">
        <v>1794.634601354599</v>
      </c>
      <c r="C17" s="70">
        <v>1043.0679316520691</v>
      </c>
      <c r="D17" s="70">
        <v>751.56666970252991</v>
      </c>
    </row>
    <row r="18" spans="1:4" ht="19.5" customHeight="1" x14ac:dyDescent="0.25">
      <c r="A18" s="8" t="s">
        <v>14</v>
      </c>
      <c r="B18" s="70">
        <v>3312.8488159179688</v>
      </c>
      <c r="C18" s="70">
        <v>1951.9612474441528</v>
      </c>
      <c r="D18" s="70">
        <v>1360.8875684738159</v>
      </c>
    </row>
    <row r="19" spans="1:4" ht="19.5" customHeight="1" x14ac:dyDescent="0.25">
      <c r="A19" s="8" t="s">
        <v>15</v>
      </c>
      <c r="B19" s="70">
        <v>8847.7770433425903</v>
      </c>
      <c r="C19" s="70">
        <v>5041.1452445983887</v>
      </c>
      <c r="D19" s="70">
        <v>3806.6317987442017</v>
      </c>
    </row>
    <row r="20" spans="1:4" ht="19.5" customHeight="1" x14ac:dyDescent="0.25">
      <c r="A20" s="8" t="s">
        <v>16</v>
      </c>
      <c r="B20" s="70">
        <v>3459.1856670379639</v>
      </c>
      <c r="C20" s="70">
        <v>1954.9139881134033</v>
      </c>
      <c r="D20" s="70">
        <v>1504.2716789245605</v>
      </c>
    </row>
    <row r="21" spans="1:4" ht="19.5" customHeight="1" x14ac:dyDescent="0.25">
      <c r="A21" s="8" t="s">
        <v>17</v>
      </c>
      <c r="B21" s="70">
        <v>42222.376289367676</v>
      </c>
      <c r="C21" s="70">
        <v>22755.963218688965</v>
      </c>
      <c r="D21" s="70">
        <v>19466.413070678711</v>
      </c>
    </row>
    <row r="22" spans="1:4" ht="19.5" customHeight="1" x14ac:dyDescent="0.25">
      <c r="A22" s="8" t="s">
        <v>18</v>
      </c>
      <c r="B22" s="70">
        <v>3484.6953301429749</v>
      </c>
      <c r="C22" s="70">
        <v>2209.4700841903687</v>
      </c>
      <c r="D22" s="70">
        <v>1275.2252459526062</v>
      </c>
    </row>
    <row r="23" spans="1:4" ht="19.5" customHeight="1" x14ac:dyDescent="0.25">
      <c r="A23" s="8" t="s">
        <v>19</v>
      </c>
      <c r="B23" s="70">
        <v>1555.6432137489319</v>
      </c>
      <c r="C23" s="70">
        <v>996.39849281311035</v>
      </c>
      <c r="D23" s="70">
        <v>559.24472093582153</v>
      </c>
    </row>
    <row r="24" spans="1:4" ht="19.5" customHeight="1" x14ac:dyDescent="0.25">
      <c r="A24" s="8" t="s">
        <v>20</v>
      </c>
      <c r="B24" s="70">
        <v>1438.0316531658173</v>
      </c>
      <c r="C24" s="70">
        <v>864.88248658180237</v>
      </c>
      <c r="D24" s="70">
        <v>573.14916658401489</v>
      </c>
    </row>
    <row r="25" spans="1:4" ht="19.5" customHeight="1" x14ac:dyDescent="0.25">
      <c r="A25" s="8" t="s">
        <v>21</v>
      </c>
      <c r="B25" s="70">
        <v>1238.223032951355</v>
      </c>
      <c r="C25" s="70">
        <v>715.76258778572083</v>
      </c>
      <c r="D25" s="70">
        <v>522.46044516563416</v>
      </c>
    </row>
    <row r="26" spans="1:4" ht="19.5" customHeight="1" x14ac:dyDescent="0.25">
      <c r="A26" s="8" t="s">
        <v>22</v>
      </c>
      <c r="B26" s="70">
        <v>1362.2631902694702</v>
      </c>
      <c r="C26" s="70">
        <v>778.79167079925537</v>
      </c>
      <c r="D26" s="70">
        <v>583.47151947021484</v>
      </c>
    </row>
    <row r="27" spans="1:4" ht="19.5" customHeight="1" x14ac:dyDescent="0.25">
      <c r="A27" s="8" t="s">
        <v>23</v>
      </c>
      <c r="B27" s="70">
        <v>1458.9396014213562</v>
      </c>
      <c r="C27" s="70">
        <v>1074.4250793457031</v>
      </c>
      <c r="D27" s="70">
        <v>384.51452207565308</v>
      </c>
    </row>
    <row r="28" spans="1:4" ht="19.5" customHeight="1" x14ac:dyDescent="0.25">
      <c r="A28" s="8" t="s">
        <v>24</v>
      </c>
      <c r="B28" s="70">
        <v>4127.2149591445923</v>
      </c>
      <c r="C28" s="70">
        <v>2051.8176536560059</v>
      </c>
      <c r="D28" s="70">
        <v>2075.3973054885864</v>
      </c>
    </row>
    <row r="29" spans="1:4" ht="19.5" customHeight="1" x14ac:dyDescent="0.25">
      <c r="A29" s="8" t="s">
        <v>25</v>
      </c>
      <c r="B29" s="70">
        <v>722.39244627952576</v>
      </c>
      <c r="C29" s="70">
        <v>483.28144836425781</v>
      </c>
      <c r="D29" s="70">
        <v>239.11099791526794</v>
      </c>
    </row>
    <row r="30" spans="1:4" ht="19.5" customHeight="1" x14ac:dyDescent="0.25">
      <c r="A30" s="8" t="s">
        <v>26</v>
      </c>
      <c r="B30" s="70">
        <v>1324.0645799636841</v>
      </c>
      <c r="C30" s="70">
        <v>879.43863105773926</v>
      </c>
      <c r="D30" s="70">
        <v>444.62594890594482</v>
      </c>
    </row>
    <row r="31" spans="1:4" ht="18.75" customHeight="1" x14ac:dyDescent="0.25">
      <c r="A31" s="5" t="s">
        <v>160</v>
      </c>
      <c r="B31" s="264"/>
      <c r="C31" s="264"/>
      <c r="D31" s="264"/>
    </row>
    <row r="32" spans="1:4" ht="18.75" customHeight="1" x14ac:dyDescent="0.25">
      <c r="A32" s="80" t="s">
        <v>167</v>
      </c>
      <c r="B32" s="107">
        <v>64675.654438018799</v>
      </c>
      <c r="C32" s="107">
        <v>37458.36049413681</v>
      </c>
      <c r="D32" s="107">
        <v>27217.293943881989</v>
      </c>
    </row>
    <row r="33" spans="1:7" ht="18.75" customHeight="1" x14ac:dyDescent="0.25">
      <c r="A33" s="94" t="s">
        <v>73</v>
      </c>
      <c r="B33" s="107">
        <v>61154.37938117981</v>
      </c>
      <c r="C33" s="107">
        <v>35398.004595279694</v>
      </c>
      <c r="D33" s="107">
        <v>25756.374785900116</v>
      </c>
      <c r="G33" s="262"/>
    </row>
    <row r="34" spans="1:7" ht="18.75" customHeight="1" x14ac:dyDescent="0.25">
      <c r="A34" s="95" t="s">
        <v>74</v>
      </c>
      <c r="B34" s="107">
        <v>17211.123654127121</v>
      </c>
      <c r="C34" s="107">
        <v>10892.633992195129</v>
      </c>
      <c r="D34" s="107">
        <v>6318.4896619319916</v>
      </c>
    </row>
    <row r="35" spans="1:7" ht="18.75" customHeight="1" x14ac:dyDescent="0.25">
      <c r="A35" s="95" t="s">
        <v>75</v>
      </c>
      <c r="B35" s="107">
        <v>43943.255727052689</v>
      </c>
      <c r="C35" s="107">
        <v>24505.370603084564</v>
      </c>
      <c r="D35" s="107">
        <v>19437.885123968124</v>
      </c>
    </row>
    <row r="36" spans="1:7" ht="18.75" customHeight="1" x14ac:dyDescent="0.25">
      <c r="A36" s="97" t="s">
        <v>142</v>
      </c>
      <c r="B36" s="107">
        <v>73728.129436969757</v>
      </c>
      <c r="C36" s="107">
        <v>40999.883729934692</v>
      </c>
      <c r="D36" s="107">
        <v>32728.245707035065</v>
      </c>
    </row>
    <row r="37" spans="1:7" ht="18.75" customHeight="1" thickBot="1" x14ac:dyDescent="0.3">
      <c r="A37" s="141" t="s">
        <v>161</v>
      </c>
      <c r="B37" s="263">
        <v>758.51615524291992</v>
      </c>
      <c r="C37" s="263">
        <v>664.12271785736084</v>
      </c>
      <c r="D37" s="263">
        <v>94.393437385559082</v>
      </c>
    </row>
    <row r="38" spans="1:7" ht="21" customHeight="1" thickTop="1" x14ac:dyDescent="0.25">
      <c r="A38" s="156" t="s">
        <v>259</v>
      </c>
    </row>
  </sheetData>
  <mergeCells count="4">
    <mergeCell ref="A1:D1"/>
    <mergeCell ref="A2:A3"/>
    <mergeCell ref="B2:B3"/>
    <mergeCell ref="C2:D2"/>
  </mergeCells>
  <pageMargins left="0.7" right="0.7" top="0.75" bottom="0.75" header="0.3" footer="0.3"/>
  <drawing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G38"/>
  <sheetViews>
    <sheetView workbookViewId="0">
      <selection activeCell="G31" sqref="G31"/>
    </sheetView>
  </sheetViews>
  <sheetFormatPr defaultColWidth="9.140625" defaultRowHeight="15" x14ac:dyDescent="0.25"/>
  <cols>
    <col min="1" max="1" width="29.7109375" style="1" customWidth="1"/>
    <col min="2" max="2" width="20.7109375" style="1" customWidth="1"/>
    <col min="3" max="3" width="19.85546875" style="1" customWidth="1"/>
    <col min="4" max="4" width="21.28515625" style="1" customWidth="1"/>
    <col min="5" max="16384" width="9.140625" style="1"/>
  </cols>
  <sheetData>
    <row r="1" spans="1:4" ht="48" customHeight="1" thickBot="1" x14ac:dyDescent="0.3">
      <c r="A1" s="641" t="s">
        <v>506</v>
      </c>
      <c r="B1" s="641"/>
      <c r="C1" s="641"/>
      <c r="D1" s="641"/>
    </row>
    <row r="2" spans="1:4" ht="21" customHeight="1" thickTop="1" x14ac:dyDescent="0.25">
      <c r="A2" s="676"/>
      <c r="B2" s="678" t="s">
        <v>183</v>
      </c>
      <c r="C2" s="642" t="s">
        <v>225</v>
      </c>
      <c r="D2" s="647"/>
    </row>
    <row r="3" spans="1:4" ht="23.25" customHeight="1" thickBot="1" x14ac:dyDescent="0.3">
      <c r="A3" s="677"/>
      <c r="B3" s="679"/>
      <c r="C3" s="37" t="s">
        <v>158</v>
      </c>
      <c r="D3" s="265" t="s">
        <v>159</v>
      </c>
    </row>
    <row r="4" spans="1:4" ht="19.5" customHeight="1" x14ac:dyDescent="0.25">
      <c r="A4" s="5" t="s">
        <v>4</v>
      </c>
      <c r="B4" s="158">
        <v>71.17305565002583</v>
      </c>
      <c r="C4" s="158">
        <v>71.17055995148111</v>
      </c>
      <c r="D4" s="158">
        <v>71.176339064217217</v>
      </c>
    </row>
    <row r="5" spans="1:4" ht="19.5" customHeight="1" x14ac:dyDescent="0.25">
      <c r="A5" s="5" t="s">
        <v>155</v>
      </c>
      <c r="B5" s="264"/>
      <c r="C5" s="264"/>
      <c r="D5" s="264"/>
    </row>
    <row r="6" spans="1:4" ht="19.5" customHeight="1" x14ac:dyDescent="0.25">
      <c r="A6" s="8" t="s">
        <v>49</v>
      </c>
      <c r="B6" s="160">
        <v>73.755360697371231</v>
      </c>
      <c r="C6" s="160">
        <v>74.184415888226383</v>
      </c>
      <c r="D6" s="160">
        <v>73.230570928776672</v>
      </c>
    </row>
    <row r="7" spans="1:4" ht="19.5" customHeight="1" x14ac:dyDescent="0.25">
      <c r="A7" s="8" t="s">
        <v>50</v>
      </c>
      <c r="B7" s="160">
        <v>60.637279503031039</v>
      </c>
      <c r="C7" s="160">
        <v>60.623839441975768</v>
      </c>
      <c r="D7" s="160">
        <v>60.661325283446551</v>
      </c>
    </row>
    <row r="8" spans="1:4" ht="19.5" customHeight="1" x14ac:dyDescent="0.25">
      <c r="A8" s="5" t="s">
        <v>156</v>
      </c>
      <c r="B8" s="76"/>
      <c r="C8" s="76"/>
      <c r="D8" s="76"/>
    </row>
    <row r="9" spans="1:4" ht="19.5" customHeight="1" x14ac:dyDescent="0.25">
      <c r="A9" s="8" t="s">
        <v>5</v>
      </c>
      <c r="B9" s="149">
        <v>77.107621307123168</v>
      </c>
      <c r="C9" s="149">
        <v>71.984846947388633</v>
      </c>
      <c r="D9" s="149">
        <v>86.154660002769162</v>
      </c>
    </row>
    <row r="10" spans="1:4" ht="19.5" customHeight="1" x14ac:dyDescent="0.25">
      <c r="A10" s="8" t="s">
        <v>6</v>
      </c>
      <c r="B10" s="149">
        <v>84.05468766726348</v>
      </c>
      <c r="C10" s="149">
        <v>82.473742213320307</v>
      </c>
      <c r="D10" s="149">
        <v>87.272629593057289</v>
      </c>
    </row>
    <row r="11" spans="1:4" ht="19.5" customHeight="1" x14ac:dyDescent="0.25">
      <c r="A11" s="8" t="s">
        <v>7</v>
      </c>
      <c r="B11" s="149">
        <v>72.652598077669211</v>
      </c>
      <c r="C11" s="149">
        <v>67.835486494180572</v>
      </c>
      <c r="D11" s="149">
        <v>81.126803847783606</v>
      </c>
    </row>
    <row r="12" spans="1:4" ht="19.5" customHeight="1" x14ac:dyDescent="0.25">
      <c r="A12" s="8" t="s">
        <v>8</v>
      </c>
      <c r="B12" s="149">
        <v>79.394759237263528</v>
      </c>
      <c r="C12" s="149">
        <v>78.34219433524467</v>
      </c>
      <c r="D12" s="149">
        <v>80.922201159683894</v>
      </c>
    </row>
    <row r="13" spans="1:4" ht="19.5" customHeight="1" x14ac:dyDescent="0.25">
      <c r="A13" s="8" t="s">
        <v>9</v>
      </c>
      <c r="B13" s="149">
        <v>78.91240160836486</v>
      </c>
      <c r="C13" s="149">
        <v>77.105238165669562</v>
      </c>
      <c r="D13" s="149">
        <v>81.549772051630427</v>
      </c>
    </row>
    <row r="14" spans="1:4" ht="19.5" customHeight="1" x14ac:dyDescent="0.25">
      <c r="A14" s="8" t="s">
        <v>10</v>
      </c>
      <c r="B14" s="149">
        <v>79.417381085933883</v>
      </c>
      <c r="C14" s="149">
        <v>77.26196624473252</v>
      </c>
      <c r="D14" s="149">
        <v>82.188748572883085</v>
      </c>
    </row>
    <row r="15" spans="1:4" ht="19.5" customHeight="1" x14ac:dyDescent="0.25">
      <c r="A15" s="8" t="s">
        <v>11</v>
      </c>
      <c r="B15" s="149">
        <v>89.224016695394795</v>
      </c>
      <c r="C15" s="149">
        <v>86.074979976453648</v>
      </c>
      <c r="D15" s="149">
        <v>93.336338839949974</v>
      </c>
    </row>
    <row r="16" spans="1:4" ht="19.5" customHeight="1" x14ac:dyDescent="0.25">
      <c r="A16" s="8" t="s">
        <v>222</v>
      </c>
      <c r="B16" s="149">
        <v>81.444132401013576</v>
      </c>
      <c r="C16" s="149">
        <v>79.083946653158918</v>
      </c>
      <c r="D16" s="149">
        <v>84.920306046824152</v>
      </c>
    </row>
    <row r="17" spans="1:4" ht="19.5" customHeight="1" x14ac:dyDescent="0.25">
      <c r="A17" s="8" t="s">
        <v>13</v>
      </c>
      <c r="B17" s="149">
        <v>63.962172757449395</v>
      </c>
      <c r="C17" s="149">
        <v>59.214893239081867</v>
      </c>
      <c r="D17" s="149">
        <v>71.969911660495782</v>
      </c>
    </row>
    <row r="18" spans="1:4" ht="19.5" customHeight="1" x14ac:dyDescent="0.25">
      <c r="A18" s="8" t="s">
        <v>14</v>
      </c>
      <c r="B18" s="149">
        <v>64.685096686943538</v>
      </c>
      <c r="C18" s="149">
        <v>65.970063072736806</v>
      </c>
      <c r="D18" s="149">
        <v>62.927046926206245</v>
      </c>
    </row>
    <row r="19" spans="1:4" ht="19.5" customHeight="1" x14ac:dyDescent="0.25">
      <c r="A19" s="8" t="s">
        <v>15</v>
      </c>
      <c r="B19" s="149">
        <v>64.574704542145781</v>
      </c>
      <c r="C19" s="149">
        <v>69.179654431694459</v>
      </c>
      <c r="D19" s="149">
        <v>59.343430095556279</v>
      </c>
    </row>
    <row r="20" spans="1:4" ht="19.5" customHeight="1" x14ac:dyDescent="0.25">
      <c r="A20" s="8" t="s">
        <v>16</v>
      </c>
      <c r="B20" s="149">
        <v>45.748781478492717</v>
      </c>
      <c r="C20" s="149">
        <v>43.619751538304783</v>
      </c>
      <c r="D20" s="149">
        <v>48.847196577651417</v>
      </c>
    </row>
    <row r="21" spans="1:4" ht="19.5" customHeight="1" x14ac:dyDescent="0.25">
      <c r="A21" s="8" t="s">
        <v>17</v>
      </c>
      <c r="B21" s="149">
        <v>68.228810289773804</v>
      </c>
      <c r="C21" s="149">
        <v>70.260292104966453</v>
      </c>
      <c r="D21" s="149">
        <v>65.998097322806245</v>
      </c>
    </row>
    <row r="22" spans="1:4" ht="19.5" customHeight="1" x14ac:dyDescent="0.25">
      <c r="A22" s="8" t="s">
        <v>18</v>
      </c>
      <c r="B22" s="149">
        <v>65.75042847277976</v>
      </c>
      <c r="C22" s="149">
        <v>72.27274490172158</v>
      </c>
      <c r="D22" s="149">
        <v>56.859775132646874</v>
      </c>
    </row>
    <row r="23" spans="1:4" ht="19.5" customHeight="1" x14ac:dyDescent="0.25">
      <c r="A23" s="8" t="s">
        <v>19</v>
      </c>
      <c r="B23" s="149">
        <v>54.559630983774198</v>
      </c>
      <c r="C23" s="149">
        <v>58.340001155470908</v>
      </c>
      <c r="D23" s="149">
        <v>48.912604180948442</v>
      </c>
    </row>
    <row r="24" spans="1:4" ht="19.5" customHeight="1" x14ac:dyDescent="0.25">
      <c r="A24" s="8" t="s">
        <v>20</v>
      </c>
      <c r="B24" s="149">
        <v>61.520505186758001</v>
      </c>
      <c r="C24" s="149">
        <v>62.986275279641426</v>
      </c>
      <c r="D24" s="149">
        <v>59.43342040325058</v>
      </c>
    </row>
    <row r="25" spans="1:4" ht="19.5" customHeight="1" x14ac:dyDescent="0.25">
      <c r="A25" s="8" t="s">
        <v>21</v>
      </c>
      <c r="B25" s="149">
        <v>64.820219471607601</v>
      </c>
      <c r="C25" s="149">
        <v>63.821969207812302</v>
      </c>
      <c r="D25" s="149">
        <v>66.239612257194267</v>
      </c>
    </row>
    <row r="26" spans="1:4" ht="19.5" customHeight="1" x14ac:dyDescent="0.25">
      <c r="A26" s="8" t="s">
        <v>22</v>
      </c>
      <c r="B26" s="149">
        <v>47.793670677666817</v>
      </c>
      <c r="C26" s="149">
        <v>48.682636120720041</v>
      </c>
      <c r="D26" s="149">
        <v>46.656502730348542</v>
      </c>
    </row>
    <row r="27" spans="1:4" ht="19.5" customHeight="1" x14ac:dyDescent="0.25">
      <c r="A27" s="8" t="s">
        <v>23</v>
      </c>
      <c r="B27" s="149">
        <v>86.161792945021261</v>
      </c>
      <c r="C27" s="149">
        <v>87.717728987043003</v>
      </c>
      <c r="D27" s="149">
        <v>82.092926006635466</v>
      </c>
    </row>
    <row r="28" spans="1:4" ht="19.5" customHeight="1" x14ac:dyDescent="0.25">
      <c r="A28" s="8" t="s">
        <v>24</v>
      </c>
      <c r="B28" s="149">
        <v>65.373152799224158</v>
      </c>
      <c r="C28" s="149">
        <v>57.948340489390105</v>
      </c>
      <c r="D28" s="149">
        <v>74.855246305340657</v>
      </c>
    </row>
    <row r="29" spans="1:4" ht="19.5" customHeight="1" x14ac:dyDescent="0.25">
      <c r="A29" s="8" t="s">
        <v>25</v>
      </c>
      <c r="B29" s="149">
        <v>65.814150031041848</v>
      </c>
      <c r="C29" s="149">
        <v>62.18122601662116</v>
      </c>
      <c r="D29" s="149">
        <v>74.626475689103501</v>
      </c>
    </row>
    <row r="30" spans="1:4" ht="19.5" customHeight="1" x14ac:dyDescent="0.25">
      <c r="A30" s="8" t="s">
        <v>26</v>
      </c>
      <c r="B30" s="149">
        <v>66.020189421394065</v>
      </c>
      <c r="C30" s="149">
        <v>63.290482833664861</v>
      </c>
      <c r="D30" s="149">
        <v>72.177485554814666</v>
      </c>
    </row>
    <row r="31" spans="1:4" ht="18.75" customHeight="1" x14ac:dyDescent="0.25">
      <c r="A31" s="5" t="s">
        <v>160</v>
      </c>
      <c r="B31" s="264"/>
      <c r="C31" s="264"/>
      <c r="D31" s="264"/>
    </row>
    <row r="32" spans="1:4" ht="18.75" customHeight="1" x14ac:dyDescent="0.25">
      <c r="A32" s="80" t="s">
        <v>167</v>
      </c>
      <c r="B32" s="160">
        <v>77.666973029500213</v>
      </c>
      <c r="C32" s="160">
        <v>76.776758265063677</v>
      </c>
      <c r="D32" s="160">
        <v>78.926453482268784</v>
      </c>
    </row>
    <row r="33" spans="1:7" ht="18.75" customHeight="1" x14ac:dyDescent="0.25">
      <c r="A33" s="94" t="s">
        <v>73</v>
      </c>
      <c r="B33" s="160">
        <v>78.343358441031057</v>
      </c>
      <c r="C33" s="160">
        <v>77.829087950837589</v>
      </c>
      <c r="D33" s="160">
        <v>79.061330973748909</v>
      </c>
      <c r="G33" s="262"/>
    </row>
    <row r="34" spans="1:7" ht="18.75" customHeight="1" x14ac:dyDescent="0.25">
      <c r="A34" s="95" t="s">
        <v>74</v>
      </c>
      <c r="B34" s="160">
        <v>77.760058865501207</v>
      </c>
      <c r="C34" s="160">
        <v>76.311748765381367</v>
      </c>
      <c r="D34" s="160">
        <v>80.390286657358672</v>
      </c>
    </row>
    <row r="35" spans="1:7" ht="18.75" customHeight="1" x14ac:dyDescent="0.25">
      <c r="A35" s="95" t="s">
        <v>75</v>
      </c>
      <c r="B35" s="160">
        <v>78.574209619164662</v>
      </c>
      <c r="C35" s="160">
        <v>78.523089246081113</v>
      </c>
      <c r="D35" s="160">
        <v>78.638752079160213</v>
      </c>
    </row>
    <row r="36" spans="1:7" ht="18.75" customHeight="1" x14ac:dyDescent="0.25">
      <c r="A36" s="97" t="s">
        <v>142</v>
      </c>
      <c r="B36" s="160">
        <v>67.08094608455572</v>
      </c>
      <c r="C36" s="160">
        <v>66.795963871960211</v>
      </c>
      <c r="D36" s="160">
        <v>67.441403555309961</v>
      </c>
    </row>
    <row r="37" spans="1:7" ht="18.75" customHeight="1" thickBot="1" x14ac:dyDescent="0.3">
      <c r="A37" s="141" t="s">
        <v>161</v>
      </c>
      <c r="B37" s="172">
        <v>29.05578798758804</v>
      </c>
      <c r="C37" s="172">
        <v>46.919983786832958</v>
      </c>
      <c r="D37" s="172">
        <v>7.8982778266835849</v>
      </c>
    </row>
    <row r="38" spans="1:7" ht="21" customHeight="1" thickTop="1" x14ac:dyDescent="0.25">
      <c r="A38" s="156" t="s">
        <v>259</v>
      </c>
    </row>
  </sheetData>
  <mergeCells count="4">
    <mergeCell ref="A1:D1"/>
    <mergeCell ref="A2:A3"/>
    <mergeCell ref="B2:B3"/>
    <mergeCell ref="C2:D2"/>
  </mergeCells>
  <pageMargins left="0.7" right="0.7" top="0.75" bottom="0.75" header="0.3" footer="0.3"/>
  <drawing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E38"/>
  <sheetViews>
    <sheetView workbookViewId="0">
      <selection activeCell="D43" sqref="D43"/>
    </sheetView>
  </sheetViews>
  <sheetFormatPr defaultColWidth="9.140625" defaultRowHeight="15" x14ac:dyDescent="0.25"/>
  <cols>
    <col min="1" max="1" width="23.28515625" style="1" customWidth="1"/>
    <col min="2" max="2" width="15.42578125" style="1" customWidth="1"/>
    <col min="3" max="3" width="17.28515625" style="1" customWidth="1"/>
    <col min="4" max="4" width="17.85546875" style="1" customWidth="1"/>
    <col min="5" max="16384" width="9.140625" style="1"/>
  </cols>
  <sheetData>
    <row r="1" spans="1:5" ht="60" customHeight="1" thickBot="1" x14ac:dyDescent="0.3">
      <c r="A1" s="675" t="s">
        <v>508</v>
      </c>
      <c r="B1" s="675"/>
      <c r="C1" s="675"/>
      <c r="D1" s="675"/>
    </row>
    <row r="2" spans="1:5" ht="16.5" customHeight="1" thickTop="1" x14ac:dyDescent="0.25">
      <c r="A2" s="676"/>
      <c r="B2" s="678" t="s">
        <v>183</v>
      </c>
      <c r="C2" s="642" t="s">
        <v>225</v>
      </c>
      <c r="D2" s="647"/>
    </row>
    <row r="3" spans="1:5" ht="22.5" customHeight="1" thickBot="1" x14ac:dyDescent="0.3">
      <c r="A3" s="677"/>
      <c r="B3" s="679"/>
      <c r="C3" s="37" t="s">
        <v>158</v>
      </c>
      <c r="D3" s="265" t="s">
        <v>159</v>
      </c>
    </row>
    <row r="4" spans="1:5" ht="19.5" customHeight="1" x14ac:dyDescent="0.25">
      <c r="A4" s="173" t="s">
        <v>4</v>
      </c>
      <c r="B4" s="291">
        <v>54127.241542816162</v>
      </c>
      <c r="C4" s="291">
        <v>30886.168153762817</v>
      </c>
      <c r="D4" s="291">
        <v>23241.073389053345</v>
      </c>
      <c r="E4" s="101"/>
    </row>
    <row r="5" spans="1:5" ht="19.5" customHeight="1" x14ac:dyDescent="0.25">
      <c r="A5" s="124" t="s">
        <v>155</v>
      </c>
      <c r="B5" s="160"/>
      <c r="C5" s="107"/>
      <c r="D5" s="160"/>
    </row>
    <row r="6" spans="1:5" ht="19.5" customHeight="1" x14ac:dyDescent="0.25">
      <c r="A6" s="108" t="s">
        <v>49</v>
      </c>
      <c r="B6" s="107">
        <v>41191.329618453979</v>
      </c>
      <c r="C6" s="107">
        <v>22801.910108327866</v>
      </c>
      <c r="D6" s="107">
        <v>18389.419510126114</v>
      </c>
    </row>
    <row r="7" spans="1:5" ht="19.5" customHeight="1" x14ac:dyDescent="0.25">
      <c r="A7" s="108" t="s">
        <v>50</v>
      </c>
      <c r="B7" s="107">
        <v>12935.911924362183</v>
      </c>
      <c r="C7" s="107">
        <v>8084.2580454349518</v>
      </c>
      <c r="D7" s="107">
        <v>4851.6538789272308</v>
      </c>
    </row>
    <row r="8" spans="1:5" ht="19.5" customHeight="1" x14ac:dyDescent="0.25">
      <c r="A8" s="5" t="s">
        <v>156</v>
      </c>
      <c r="B8" s="76"/>
      <c r="C8" s="76"/>
      <c r="D8" s="76"/>
    </row>
    <row r="9" spans="1:5" ht="19.5" customHeight="1" x14ac:dyDescent="0.25">
      <c r="A9" s="8" t="s">
        <v>5</v>
      </c>
      <c r="B9" s="266">
        <v>1370.1556510925293</v>
      </c>
      <c r="C9" s="266">
        <v>1092.1158885955811</v>
      </c>
      <c r="D9" s="266">
        <v>278.03976249694824</v>
      </c>
    </row>
    <row r="10" spans="1:5" ht="19.5" customHeight="1" x14ac:dyDescent="0.25">
      <c r="A10" s="8" t="s">
        <v>6</v>
      </c>
      <c r="B10" s="266">
        <v>542.17994427680969</v>
      </c>
      <c r="C10" s="266">
        <v>369.52204275131226</v>
      </c>
      <c r="D10" s="266">
        <v>172.65790152549744</v>
      </c>
    </row>
    <row r="11" spans="1:5" ht="19.5" customHeight="1" x14ac:dyDescent="0.25">
      <c r="A11" s="8" t="s">
        <v>7</v>
      </c>
      <c r="B11" s="266">
        <v>2004.3523874282837</v>
      </c>
      <c r="C11" s="266">
        <v>1296.0590848922729</v>
      </c>
      <c r="D11" s="266">
        <v>708.29330253601074</v>
      </c>
    </row>
    <row r="12" spans="1:5" ht="19.5" customHeight="1" x14ac:dyDescent="0.25">
      <c r="A12" s="8" t="s">
        <v>8</v>
      </c>
      <c r="B12" s="266">
        <v>9997.6904182434082</v>
      </c>
      <c r="C12" s="266">
        <v>7016.0259056091309</v>
      </c>
      <c r="D12" s="266">
        <v>2981.6645126342773</v>
      </c>
    </row>
    <row r="13" spans="1:5" ht="19.5" customHeight="1" x14ac:dyDescent="0.25">
      <c r="A13" s="8" t="s">
        <v>9</v>
      </c>
      <c r="B13" s="266">
        <v>367.13018608093262</v>
      </c>
      <c r="C13" s="266">
        <v>191.77220487594604</v>
      </c>
      <c r="D13" s="266">
        <v>175.35798120498657</v>
      </c>
    </row>
    <row r="14" spans="1:5" ht="19.5" customHeight="1" x14ac:dyDescent="0.25">
      <c r="A14" s="8" t="s">
        <v>10</v>
      </c>
      <c r="B14" s="266">
        <v>524.2300009727478</v>
      </c>
      <c r="C14" s="266">
        <v>322.71962976455688</v>
      </c>
      <c r="D14" s="266">
        <v>201.51037120819092</v>
      </c>
    </row>
    <row r="15" spans="1:5" ht="19.5" customHeight="1" x14ac:dyDescent="0.25">
      <c r="A15" s="8" t="s">
        <v>11</v>
      </c>
      <c r="B15" s="266">
        <v>2486.6925487518311</v>
      </c>
      <c r="C15" s="266">
        <v>1400.093433380127</v>
      </c>
      <c r="D15" s="266">
        <v>1086.5991153717041</v>
      </c>
    </row>
    <row r="16" spans="1:5" ht="19.5" customHeight="1" x14ac:dyDescent="0.25">
      <c r="A16" s="8" t="s">
        <v>222</v>
      </c>
      <c r="B16" s="266">
        <v>1156.3356533050537</v>
      </c>
      <c r="C16" s="266">
        <v>729.64412403106689</v>
      </c>
      <c r="D16" s="266">
        <v>426.69152927398682</v>
      </c>
    </row>
    <row r="17" spans="1:4" ht="19.5" customHeight="1" x14ac:dyDescent="0.25">
      <c r="A17" s="8" t="s">
        <v>13</v>
      </c>
      <c r="B17" s="266">
        <v>805.46605443954468</v>
      </c>
      <c r="C17" s="266">
        <v>546.30478096008301</v>
      </c>
      <c r="D17" s="266">
        <v>259.16127347946167</v>
      </c>
    </row>
    <row r="18" spans="1:4" ht="19.5" customHeight="1" x14ac:dyDescent="0.25">
      <c r="A18" s="8" t="s">
        <v>14</v>
      </c>
      <c r="B18" s="266">
        <v>3274.9994049072266</v>
      </c>
      <c r="C18" s="266">
        <v>1842.1097755432129</v>
      </c>
      <c r="D18" s="266">
        <v>1432.8896293640137</v>
      </c>
    </row>
    <row r="19" spans="1:4" ht="19.5" customHeight="1" x14ac:dyDescent="0.25">
      <c r="A19" s="8" t="s">
        <v>15</v>
      </c>
      <c r="B19" s="266">
        <v>3829.9494705200195</v>
      </c>
      <c r="C19" s="266">
        <v>2048.6980209350586</v>
      </c>
      <c r="D19" s="266">
        <v>1781.2514495849609</v>
      </c>
    </row>
    <row r="20" spans="1:4" ht="19.5" customHeight="1" x14ac:dyDescent="0.25">
      <c r="A20" s="8" t="s">
        <v>16</v>
      </c>
      <c r="B20" s="266">
        <v>3179.1229038238525</v>
      </c>
      <c r="C20" s="266">
        <v>1726.2772922515869</v>
      </c>
      <c r="D20" s="266">
        <v>1452.8456115722656</v>
      </c>
    </row>
    <row r="21" spans="1:4" ht="19.5" customHeight="1" x14ac:dyDescent="0.25">
      <c r="A21" s="8" t="s">
        <v>17</v>
      </c>
      <c r="B21" s="266">
        <v>15707.179470062256</v>
      </c>
      <c r="C21" s="266">
        <v>7104.4760284423828</v>
      </c>
      <c r="D21" s="266">
        <v>8602.703441619873</v>
      </c>
    </row>
    <row r="22" spans="1:4" ht="19.5" customHeight="1" x14ac:dyDescent="0.25">
      <c r="A22" s="8" t="s">
        <v>18</v>
      </c>
      <c r="B22" s="266">
        <v>1659.0561690330505</v>
      </c>
      <c r="C22" s="266">
        <v>791.39973974227905</v>
      </c>
      <c r="D22" s="266">
        <v>867.65642929077148</v>
      </c>
    </row>
    <row r="23" spans="1:4" ht="19.5" customHeight="1" x14ac:dyDescent="0.25">
      <c r="A23" s="8" t="s">
        <v>19</v>
      </c>
      <c r="B23" s="266">
        <v>1466.8213706016541</v>
      </c>
      <c r="C23" s="266">
        <v>852.49949026107788</v>
      </c>
      <c r="D23" s="266">
        <v>614.32188034057617</v>
      </c>
    </row>
    <row r="24" spans="1:4" ht="19.5" customHeight="1" x14ac:dyDescent="0.25">
      <c r="A24" s="8" t="s">
        <v>20</v>
      </c>
      <c r="B24" s="266">
        <v>984.05862665176392</v>
      </c>
      <c r="C24" s="266">
        <v>621.25193357467651</v>
      </c>
      <c r="D24" s="266">
        <v>362.8066930770874</v>
      </c>
    </row>
    <row r="25" spans="1:4" ht="19.5" customHeight="1" x14ac:dyDescent="0.25">
      <c r="A25" s="8" t="s">
        <v>21</v>
      </c>
      <c r="B25" s="266">
        <v>1620.4682855606079</v>
      </c>
      <c r="C25" s="266">
        <v>949.64214015007019</v>
      </c>
      <c r="D25" s="266">
        <v>670.82614541053772</v>
      </c>
    </row>
    <row r="26" spans="1:4" ht="19.5" customHeight="1" x14ac:dyDescent="0.25">
      <c r="A26" s="8" t="s">
        <v>22</v>
      </c>
      <c r="B26" s="266">
        <v>331.22480869293213</v>
      </c>
      <c r="C26" s="266">
        <v>134.60228967666626</v>
      </c>
      <c r="D26" s="266">
        <v>196.62251901626587</v>
      </c>
    </row>
    <row r="27" spans="1:4" ht="19.5" customHeight="1" x14ac:dyDescent="0.25">
      <c r="A27" s="8" t="s">
        <v>23</v>
      </c>
      <c r="B27" s="266">
        <v>429.07127332687378</v>
      </c>
      <c r="C27" s="266">
        <v>331.18584632873535</v>
      </c>
      <c r="D27" s="266">
        <v>97.885426998138428</v>
      </c>
    </row>
    <row r="28" spans="1:4" ht="19.5" customHeight="1" x14ac:dyDescent="0.25">
      <c r="A28" s="8" t="s">
        <v>24</v>
      </c>
      <c r="B28" s="266">
        <v>1526.8237991333008</v>
      </c>
      <c r="C28" s="266">
        <v>897.3936071395874</v>
      </c>
      <c r="D28" s="266">
        <v>629.43019199371338</v>
      </c>
    </row>
    <row r="29" spans="1:4" ht="19.5" customHeight="1" x14ac:dyDescent="0.25">
      <c r="A29" s="8" t="s">
        <v>25</v>
      </c>
      <c r="B29" s="266">
        <v>657.81663918495178</v>
      </c>
      <c r="C29" s="266">
        <v>498.92096829414368</v>
      </c>
      <c r="D29" s="266">
        <v>158.89567089080811</v>
      </c>
    </row>
    <row r="30" spans="1:4" ht="19.5" customHeight="1" x14ac:dyDescent="0.25">
      <c r="A30" s="8" t="s">
        <v>26</v>
      </c>
      <c r="B30" s="266">
        <v>206.41647672653198</v>
      </c>
      <c r="C30" s="266">
        <v>123.45392656326294</v>
      </c>
      <c r="D30" s="266">
        <v>82.962550163269043</v>
      </c>
    </row>
    <row r="31" spans="1:4" ht="19.5" customHeight="1" x14ac:dyDescent="0.25">
      <c r="A31" s="5" t="s">
        <v>160</v>
      </c>
      <c r="B31" s="107"/>
      <c r="C31" s="176"/>
      <c r="D31" s="176"/>
    </row>
    <row r="32" spans="1:4" ht="19.5" customHeight="1" x14ac:dyDescent="0.25">
      <c r="A32" s="80" t="s">
        <v>167</v>
      </c>
      <c r="B32" s="107">
        <v>25265.124141693115</v>
      </c>
      <c r="C32" s="107">
        <v>15152.801430702209</v>
      </c>
      <c r="D32" s="107">
        <v>10112.322710990906</v>
      </c>
    </row>
    <row r="33" spans="1:4" ht="19.5" customHeight="1" x14ac:dyDescent="0.25">
      <c r="A33" s="94" t="s">
        <v>73</v>
      </c>
      <c r="B33" s="107">
        <v>24017.590163707733</v>
      </c>
      <c r="C33" s="107">
        <v>14373.083625078201</v>
      </c>
      <c r="D33" s="107">
        <v>9644.5065386295319</v>
      </c>
    </row>
    <row r="34" spans="1:4" ht="19.5" customHeight="1" x14ac:dyDescent="0.25">
      <c r="A34" s="95" t="s">
        <v>74</v>
      </c>
      <c r="B34" s="107">
        <v>8690.8854675292969</v>
      </c>
      <c r="C34" s="107">
        <v>5454.0709059238434</v>
      </c>
      <c r="D34" s="107">
        <v>3236.8145616054535</v>
      </c>
    </row>
    <row r="35" spans="1:4" ht="19.5" customHeight="1" x14ac:dyDescent="0.25">
      <c r="A35" s="95" t="s">
        <v>75</v>
      </c>
      <c r="B35" s="107">
        <v>15326.704696178436</v>
      </c>
      <c r="C35" s="107">
        <v>8919.0127191543579</v>
      </c>
      <c r="D35" s="107">
        <v>6407.6919770240784</v>
      </c>
    </row>
    <row r="36" spans="1:4" ht="19.5" customHeight="1" x14ac:dyDescent="0.25">
      <c r="A36" s="97" t="s">
        <v>142</v>
      </c>
      <c r="B36" s="107">
        <v>29007.938501596451</v>
      </c>
      <c r="C36" s="107">
        <v>16020.620766162872</v>
      </c>
      <c r="D36" s="107">
        <v>12987.317735433578</v>
      </c>
    </row>
    <row r="37" spans="1:4" ht="19.5" customHeight="1" thickBot="1" x14ac:dyDescent="0.3">
      <c r="A37" s="141" t="s">
        <v>161</v>
      </c>
      <c r="B37" s="263">
        <v>1101.7128775119781</v>
      </c>
      <c r="C37" s="263">
        <v>492.46376252174377</v>
      </c>
      <c r="D37" s="263">
        <v>609.24911499023438</v>
      </c>
    </row>
    <row r="38" spans="1:4" ht="15.75" thickTop="1" x14ac:dyDescent="0.25">
      <c r="A38" s="156" t="s">
        <v>259</v>
      </c>
    </row>
  </sheetData>
  <mergeCells count="4">
    <mergeCell ref="A1:D1"/>
    <mergeCell ref="B2:B3"/>
    <mergeCell ref="C2:D2"/>
    <mergeCell ref="A2:A3"/>
  </mergeCells>
  <pageMargins left="0.7" right="0.7" top="0.75" bottom="0.75" header="0.3" footer="0.3"/>
  <drawing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E38"/>
  <sheetViews>
    <sheetView workbookViewId="0">
      <selection activeCell="G9" sqref="G9"/>
    </sheetView>
  </sheetViews>
  <sheetFormatPr defaultColWidth="9.140625" defaultRowHeight="15" x14ac:dyDescent="0.25"/>
  <cols>
    <col min="1" max="1" width="23.28515625" style="1" customWidth="1"/>
    <col min="2" max="2" width="17.5703125" style="1" customWidth="1"/>
    <col min="3" max="3" width="18.7109375" style="1" customWidth="1"/>
    <col min="4" max="4" width="19.5703125" style="1" customWidth="1"/>
    <col min="5" max="16384" width="9.140625" style="1"/>
  </cols>
  <sheetData>
    <row r="1" spans="1:5" ht="62.25" customHeight="1" thickBot="1" x14ac:dyDescent="0.3">
      <c r="A1" s="675" t="s">
        <v>709</v>
      </c>
      <c r="B1" s="675"/>
      <c r="C1" s="675"/>
      <c r="D1" s="675"/>
    </row>
    <row r="2" spans="1:5" ht="16.5" customHeight="1" thickTop="1" x14ac:dyDescent="0.25">
      <c r="A2" s="676"/>
      <c r="B2" s="678" t="s">
        <v>183</v>
      </c>
      <c r="C2" s="642" t="s">
        <v>225</v>
      </c>
      <c r="D2" s="647"/>
    </row>
    <row r="3" spans="1:5" ht="22.5" customHeight="1" thickBot="1" x14ac:dyDescent="0.3">
      <c r="A3" s="677"/>
      <c r="B3" s="679"/>
      <c r="C3" s="37" t="s">
        <v>158</v>
      </c>
      <c r="D3" s="265" t="s">
        <v>159</v>
      </c>
    </row>
    <row r="4" spans="1:5" ht="19.5" customHeight="1" x14ac:dyDescent="0.25">
      <c r="A4" s="173" t="s">
        <v>4</v>
      </c>
      <c r="B4" s="191">
        <v>28.401445471714304</v>
      </c>
      <c r="C4" s="191">
        <v>28.52489641141452</v>
      </c>
      <c r="D4" s="191">
        <v>28.239029795265786</v>
      </c>
      <c r="E4" s="101"/>
    </row>
    <row r="5" spans="1:5" ht="19.5" customHeight="1" x14ac:dyDescent="0.25">
      <c r="A5" s="124" t="s">
        <v>155</v>
      </c>
      <c r="B5" s="160"/>
      <c r="C5" s="107"/>
      <c r="D5" s="160"/>
    </row>
    <row r="6" spans="1:5" ht="19.5" customHeight="1" x14ac:dyDescent="0.25">
      <c r="A6" s="108" t="s">
        <v>49</v>
      </c>
      <c r="B6" s="160">
        <v>26.911266659030719</v>
      </c>
      <c r="C6" s="160">
        <v>27.076466485051888</v>
      </c>
      <c r="D6" s="160">
        <v>26.709205991038992</v>
      </c>
    </row>
    <row r="7" spans="1:5" ht="19.5" customHeight="1" x14ac:dyDescent="0.25">
      <c r="A7" s="108" t="s">
        <v>50</v>
      </c>
      <c r="B7" s="160">
        <v>34.481358611940863</v>
      </c>
      <c r="C7" s="160">
        <v>33.5935479765743</v>
      </c>
      <c r="D7" s="160">
        <v>36.069751663191596</v>
      </c>
    </row>
    <row r="8" spans="1:5" ht="19.5" customHeight="1" x14ac:dyDescent="0.25">
      <c r="A8" s="5" t="s">
        <v>156</v>
      </c>
      <c r="B8" s="76"/>
      <c r="C8" s="76"/>
      <c r="D8" s="76"/>
    </row>
    <row r="9" spans="1:5" ht="19.5" customHeight="1" x14ac:dyDescent="0.25">
      <c r="A9" s="8" t="s">
        <v>5</v>
      </c>
      <c r="B9" s="143">
        <v>22.436935334614745</v>
      </c>
      <c r="C9" s="143">
        <v>28.010446269686252</v>
      </c>
      <c r="D9" s="143">
        <v>12.593876562295314</v>
      </c>
    </row>
    <row r="10" spans="1:5" ht="19.5" customHeight="1" x14ac:dyDescent="0.25">
      <c r="A10" s="8" t="s">
        <v>6</v>
      </c>
      <c r="B10" s="143">
        <v>24.482027584791428</v>
      </c>
      <c r="C10" s="143">
        <v>24.883223495493628</v>
      </c>
      <c r="D10" s="143">
        <v>23.665411718452983</v>
      </c>
    </row>
    <row r="11" spans="1:5" ht="19.5" customHeight="1" x14ac:dyDescent="0.25">
      <c r="A11" s="8" t="s">
        <v>7</v>
      </c>
      <c r="B11" s="143">
        <v>33.069320060724451</v>
      </c>
      <c r="C11" s="143">
        <v>33.538606244813678</v>
      </c>
      <c r="D11" s="143">
        <v>32.243757351594972</v>
      </c>
    </row>
    <row r="12" spans="1:5" ht="19.5" customHeight="1" x14ac:dyDescent="0.25">
      <c r="A12" s="8" t="s">
        <v>8</v>
      </c>
      <c r="B12" s="143">
        <v>30.445404423874052</v>
      </c>
      <c r="C12" s="143">
        <v>36.088546879904506</v>
      </c>
      <c r="D12" s="143">
        <v>22.256291956796108</v>
      </c>
    </row>
    <row r="13" spans="1:5" ht="19.5" customHeight="1" x14ac:dyDescent="0.25">
      <c r="A13" s="8" t="s">
        <v>9</v>
      </c>
      <c r="B13" s="143">
        <v>19.371728822950036</v>
      </c>
      <c r="C13" s="143">
        <v>17.052538350336548</v>
      </c>
      <c r="D13" s="143">
        <v>22.756350412932711</v>
      </c>
    </row>
    <row r="14" spans="1:5" ht="19.5" customHeight="1" x14ac:dyDescent="0.25">
      <c r="A14" s="8" t="s">
        <v>10</v>
      </c>
      <c r="B14" s="143">
        <v>28.807002457724767</v>
      </c>
      <c r="C14" s="143">
        <v>31.526142790814678</v>
      </c>
      <c r="D14" s="143">
        <v>25.310813711349901</v>
      </c>
    </row>
    <row r="15" spans="1:5" ht="19.5" customHeight="1" x14ac:dyDescent="0.25">
      <c r="A15" s="8" t="s">
        <v>11</v>
      </c>
      <c r="B15" s="143">
        <v>15.898911407627519</v>
      </c>
      <c r="C15" s="143">
        <v>15.806404335706645</v>
      </c>
      <c r="D15" s="143">
        <v>16.019716248707965</v>
      </c>
    </row>
    <row r="16" spans="1:5" ht="19.5" customHeight="1" x14ac:dyDescent="0.25">
      <c r="A16" s="8" t="s">
        <v>222</v>
      </c>
      <c r="B16" s="143">
        <v>17.598872966438261</v>
      </c>
      <c r="C16" s="143">
        <v>18.644579538620963</v>
      </c>
      <c r="D16" s="143">
        <v>16.058715531466632</v>
      </c>
    </row>
    <row r="17" spans="1:4" ht="19.5" customHeight="1" x14ac:dyDescent="0.25">
      <c r="A17" s="8" t="s">
        <v>13</v>
      </c>
      <c r="B17" s="143">
        <v>28.707436536349089</v>
      </c>
      <c r="C17" s="143">
        <v>31.013684055375538</v>
      </c>
      <c r="D17" s="143">
        <v>24.817244710333995</v>
      </c>
    </row>
    <row r="18" spans="1:4" ht="19.5" customHeight="1" x14ac:dyDescent="0.25">
      <c r="A18" s="8" t="s">
        <v>14</v>
      </c>
      <c r="B18" s="143">
        <v>63.946067245270889</v>
      </c>
      <c r="C18" s="143">
        <v>62.257433767505013</v>
      </c>
      <c r="D18" s="143">
        <v>66.256401363253701</v>
      </c>
    </row>
    <row r="19" spans="1:4" ht="19.5" customHeight="1" x14ac:dyDescent="0.25">
      <c r="A19" s="8" t="s">
        <v>15</v>
      </c>
      <c r="B19" s="143">
        <v>27.952541554634841</v>
      </c>
      <c r="C19" s="143">
        <v>28.114290353971878</v>
      </c>
      <c r="D19" s="143">
        <v>27.768793114145012</v>
      </c>
    </row>
    <row r="20" spans="1:4" ht="19.5" customHeight="1" x14ac:dyDescent="0.25">
      <c r="A20" s="8" t="s">
        <v>16</v>
      </c>
      <c r="B20" s="143">
        <v>42.044866341287502</v>
      </c>
      <c r="C20" s="143">
        <v>38.518209513094789</v>
      </c>
      <c r="D20" s="143">
        <v>47.177272682674555</v>
      </c>
    </row>
    <row r="21" spans="1:4" ht="19.5" customHeight="1" x14ac:dyDescent="0.25">
      <c r="A21" s="8" t="s">
        <v>17</v>
      </c>
      <c r="B21" s="143">
        <v>25.381853472803602</v>
      </c>
      <c r="C21" s="143">
        <v>21.935461760684458</v>
      </c>
      <c r="D21" s="143">
        <v>29.166239148313377</v>
      </c>
    </row>
    <row r="22" spans="1:4" ht="19.5" customHeight="1" x14ac:dyDescent="0.25">
      <c r="A22" s="8" t="s">
        <v>18</v>
      </c>
      <c r="B22" s="143">
        <v>31.303641678727757</v>
      </c>
      <c r="C22" s="143">
        <v>25.887035952623695</v>
      </c>
      <c r="D22" s="143">
        <v>38.687086550748944</v>
      </c>
    </row>
    <row r="23" spans="1:4" ht="19.5" customHeight="1" x14ac:dyDescent="0.25">
      <c r="A23" s="8" t="s">
        <v>19</v>
      </c>
      <c r="B23" s="143">
        <v>51.444464895185284</v>
      </c>
      <c r="C23" s="143">
        <v>49.914588997876137</v>
      </c>
      <c r="D23" s="143">
        <v>53.729757023925252</v>
      </c>
    </row>
    <row r="24" spans="1:4" ht="19.5" customHeight="1" x14ac:dyDescent="0.25">
      <c r="A24" s="8" t="s">
        <v>20</v>
      </c>
      <c r="B24" s="143">
        <v>42.099062083734992</v>
      </c>
      <c r="C24" s="143">
        <v>45.243539918117023</v>
      </c>
      <c r="D24" s="143">
        <v>37.621694267268651</v>
      </c>
    </row>
    <row r="25" spans="1:4" ht="19.5" customHeight="1" x14ac:dyDescent="0.25">
      <c r="A25" s="8" t="s">
        <v>21</v>
      </c>
      <c r="B25" s="143">
        <v>84.830524971299639</v>
      </c>
      <c r="C25" s="143">
        <v>84.676165618819809</v>
      </c>
      <c r="D25" s="143">
        <v>85.050005555722123</v>
      </c>
    </row>
    <row r="26" spans="1:4" ht="19.5" customHeight="1" x14ac:dyDescent="0.25">
      <c r="A26" s="8" t="s">
        <v>22</v>
      </c>
      <c r="B26" s="143">
        <v>11.620698217509466</v>
      </c>
      <c r="C26" s="143">
        <v>8.4140528655370925</v>
      </c>
      <c r="D26" s="143">
        <v>15.72265104500738</v>
      </c>
    </row>
    <row r="27" spans="1:4" ht="19.5" customHeight="1" x14ac:dyDescent="0.25">
      <c r="A27" s="8" t="s">
        <v>23</v>
      </c>
      <c r="B27" s="143">
        <v>25.340014195947202</v>
      </c>
      <c r="C27" s="143">
        <v>27.038525878695701</v>
      </c>
      <c r="D27" s="143">
        <v>20.898303326252719</v>
      </c>
    </row>
    <row r="28" spans="1:4" ht="19.5" customHeight="1" x14ac:dyDescent="0.25">
      <c r="A28" s="8" t="s">
        <v>24</v>
      </c>
      <c r="B28" s="143">
        <v>24.184174196470863</v>
      </c>
      <c r="C28" s="143">
        <v>25.344586643392425</v>
      </c>
      <c r="D28" s="143">
        <v>22.702232449229896</v>
      </c>
    </row>
    <row r="29" spans="1:4" ht="19.5" customHeight="1" x14ac:dyDescent="0.25">
      <c r="A29" s="8" t="s">
        <v>25</v>
      </c>
      <c r="B29" s="143">
        <v>59.930918723203128</v>
      </c>
      <c r="C29" s="143">
        <v>64.193478973657292</v>
      </c>
      <c r="D29" s="143">
        <v>49.591294521043544</v>
      </c>
    </row>
    <row r="30" spans="1:4" ht="19.5" customHeight="1" x14ac:dyDescent="0.25">
      <c r="A30" s="8" t="s">
        <v>26</v>
      </c>
      <c r="B30" s="143">
        <v>10.292288683952403</v>
      </c>
      <c r="C30" s="143">
        <v>8.8845979059427123</v>
      </c>
      <c r="D30" s="143">
        <v>13.46756364700305</v>
      </c>
    </row>
    <row r="31" spans="1:4" ht="19.5" customHeight="1" x14ac:dyDescent="0.25">
      <c r="A31" s="5" t="s">
        <v>160</v>
      </c>
      <c r="B31" s="107"/>
      <c r="C31" s="176"/>
      <c r="D31" s="176"/>
    </row>
    <row r="32" spans="1:4" ht="19.5" customHeight="1" x14ac:dyDescent="0.25">
      <c r="A32" s="80" t="s">
        <v>167</v>
      </c>
      <c r="B32" s="160">
        <v>30.340098331442007</v>
      </c>
      <c r="C32" s="160">
        <v>31.058032362778764</v>
      </c>
      <c r="D32" s="160">
        <v>29.324361550870513</v>
      </c>
    </row>
    <row r="33" spans="1:4" ht="19.5" customHeight="1" x14ac:dyDescent="0.25">
      <c r="A33" s="94" t="s">
        <v>73</v>
      </c>
      <c r="B33" s="160">
        <v>30.768338982836653</v>
      </c>
      <c r="C33" s="160">
        <v>31.601894015521019</v>
      </c>
      <c r="D33" s="160">
        <v>29.604613609928386</v>
      </c>
    </row>
    <row r="34" spans="1:4" ht="19.5" customHeight="1" x14ac:dyDescent="0.25">
      <c r="A34" s="95" t="s">
        <v>74</v>
      </c>
      <c r="B34" s="160">
        <v>39.265522642756309</v>
      </c>
      <c r="C34" s="160">
        <v>38.210196819213969</v>
      </c>
      <c r="D34" s="160">
        <v>41.182064763339625</v>
      </c>
    </row>
    <row r="35" spans="1:4" ht="19.5" customHeight="1" x14ac:dyDescent="0.25">
      <c r="A35" s="95" t="s">
        <v>75</v>
      </c>
      <c r="B35" s="160">
        <v>27.40542746875192</v>
      </c>
      <c r="C35" s="160">
        <v>28.579385436633032</v>
      </c>
      <c r="D35" s="160">
        <v>25.923236893682898</v>
      </c>
    </row>
    <row r="36" spans="1:4" ht="19.5" customHeight="1" x14ac:dyDescent="0.25">
      <c r="A36" s="97" t="s">
        <v>142</v>
      </c>
      <c r="B36" s="160">
        <v>26.392639736143508</v>
      </c>
      <c r="C36" s="160">
        <v>26.100386356015047</v>
      </c>
      <c r="D36" s="160">
        <v>26.762294084957201</v>
      </c>
    </row>
    <row r="37" spans="1:4" ht="19.5" customHeight="1" thickBot="1" x14ac:dyDescent="0.3">
      <c r="A37" s="141" t="s">
        <v>161</v>
      </c>
      <c r="B37" s="172">
        <v>42.202312463512136</v>
      </c>
      <c r="C37" s="172">
        <v>34.792352575545721</v>
      </c>
      <c r="D37" s="172">
        <v>50.978319140967521</v>
      </c>
    </row>
    <row r="38" spans="1:4" ht="15.75" thickTop="1" x14ac:dyDescent="0.25">
      <c r="A38" s="156" t="s">
        <v>259</v>
      </c>
    </row>
  </sheetData>
  <mergeCells count="4">
    <mergeCell ref="A1:D1"/>
    <mergeCell ref="A2:A3"/>
    <mergeCell ref="B2:B3"/>
    <mergeCell ref="C2:D2"/>
  </mergeCells>
  <pageMargins left="0.7" right="0.7" top="0.75" bottom="0.75" header="0.3" footer="0.3"/>
  <drawing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E38"/>
  <sheetViews>
    <sheetView workbookViewId="0">
      <selection activeCell="H9" sqref="H9"/>
    </sheetView>
  </sheetViews>
  <sheetFormatPr defaultColWidth="9.140625" defaultRowHeight="15" x14ac:dyDescent="0.25"/>
  <cols>
    <col min="1" max="1" width="23.28515625" style="1" customWidth="1"/>
    <col min="2" max="2" width="15.5703125" style="1" customWidth="1"/>
    <col min="3" max="3" width="18.140625" style="1" customWidth="1"/>
    <col min="4" max="4" width="19.28515625" style="1" customWidth="1"/>
    <col min="5" max="16384" width="9.140625" style="1"/>
  </cols>
  <sheetData>
    <row r="1" spans="1:5" ht="52.5" customHeight="1" thickBot="1" x14ac:dyDescent="0.3">
      <c r="A1" s="675" t="s">
        <v>710</v>
      </c>
      <c r="B1" s="675"/>
      <c r="C1" s="675"/>
      <c r="D1" s="675"/>
    </row>
    <row r="2" spans="1:5" ht="16.5" customHeight="1" thickTop="1" x14ac:dyDescent="0.25">
      <c r="A2" s="676"/>
      <c r="B2" s="678" t="s">
        <v>183</v>
      </c>
      <c r="C2" s="642" t="s">
        <v>225</v>
      </c>
      <c r="D2" s="647"/>
    </row>
    <row r="3" spans="1:5" ht="22.5" customHeight="1" thickBot="1" x14ac:dyDescent="0.3">
      <c r="A3" s="677"/>
      <c r="B3" s="679"/>
      <c r="C3" s="37" t="s">
        <v>158</v>
      </c>
      <c r="D3" s="265" t="s">
        <v>159</v>
      </c>
    </row>
    <row r="4" spans="1:5" ht="19.5" customHeight="1" x14ac:dyDescent="0.25">
      <c r="A4" s="173" t="s">
        <v>4</v>
      </c>
      <c r="B4" s="291">
        <v>100435.35410618782</v>
      </c>
      <c r="C4" s="291">
        <v>60043.092991828918</v>
      </c>
      <c r="D4" s="291">
        <v>40392.261114358902</v>
      </c>
      <c r="E4" s="101"/>
    </row>
    <row r="5" spans="1:5" ht="19.5" customHeight="1" x14ac:dyDescent="0.25">
      <c r="A5" s="124" t="s">
        <v>155</v>
      </c>
      <c r="B5" s="160"/>
      <c r="C5" s="107"/>
      <c r="D5" s="160"/>
    </row>
    <row r="6" spans="1:5" ht="19.5" customHeight="1" x14ac:dyDescent="0.25">
      <c r="A6" s="108" t="s">
        <v>49</v>
      </c>
      <c r="B6" s="107">
        <v>73105.662286043167</v>
      </c>
      <c r="C6" s="107">
        <v>41747.424088716507</v>
      </c>
      <c r="D6" s="107">
        <v>31358.23819732666</v>
      </c>
    </row>
    <row r="7" spans="1:5" ht="19.5" customHeight="1" x14ac:dyDescent="0.25">
      <c r="A7" s="108" t="s">
        <v>50</v>
      </c>
      <c r="B7" s="107">
        <v>27329.691820144653</v>
      </c>
      <c r="C7" s="107">
        <v>18295.668903112411</v>
      </c>
      <c r="D7" s="107">
        <v>9034.0229170322418</v>
      </c>
    </row>
    <row r="8" spans="1:5" ht="19.5" customHeight="1" x14ac:dyDescent="0.25">
      <c r="A8" s="5" t="s">
        <v>156</v>
      </c>
      <c r="B8" s="76"/>
      <c r="C8" s="76"/>
      <c r="D8" s="76"/>
    </row>
    <row r="9" spans="1:5" ht="19.5" customHeight="1" x14ac:dyDescent="0.25">
      <c r="A9" s="8" t="s">
        <v>5</v>
      </c>
      <c r="B9" s="266">
        <v>2823.154727935791</v>
      </c>
      <c r="C9" s="266">
        <v>2183.9694595336914</v>
      </c>
      <c r="D9" s="266">
        <v>639.18526840209961</v>
      </c>
    </row>
    <row r="10" spans="1:5" ht="19.5" customHeight="1" x14ac:dyDescent="0.25">
      <c r="A10" s="8" t="s">
        <v>6</v>
      </c>
      <c r="B10" s="266">
        <v>1329.9736428260803</v>
      </c>
      <c r="C10" s="266">
        <v>974.59299516677856</v>
      </c>
      <c r="D10" s="266">
        <v>355.38064765930176</v>
      </c>
    </row>
    <row r="11" spans="1:5" ht="19.5" customHeight="1" x14ac:dyDescent="0.25">
      <c r="A11" s="8" t="s">
        <v>7</v>
      </c>
      <c r="B11" s="266">
        <v>3526.2418422698975</v>
      </c>
      <c r="C11" s="266">
        <v>2527.8517923355103</v>
      </c>
      <c r="D11" s="266">
        <v>998.39004993438721</v>
      </c>
    </row>
    <row r="12" spans="1:5" ht="19.5" customHeight="1" x14ac:dyDescent="0.25">
      <c r="A12" s="8" t="s">
        <v>8</v>
      </c>
      <c r="B12" s="266">
        <v>15567.847518920898</v>
      </c>
      <c r="C12" s="266">
        <v>10060.325141906738</v>
      </c>
      <c r="D12" s="266">
        <v>5507.5223770141602</v>
      </c>
    </row>
    <row r="13" spans="1:5" ht="19.5" customHeight="1" x14ac:dyDescent="0.25">
      <c r="A13" s="8" t="s">
        <v>9</v>
      </c>
      <c r="B13" s="266">
        <v>945.09798574447632</v>
      </c>
      <c r="C13" s="266">
        <v>662.08782148361206</v>
      </c>
      <c r="D13" s="266">
        <v>283.01016426086426</v>
      </c>
    </row>
    <row r="14" spans="1:5" ht="19.5" customHeight="1" x14ac:dyDescent="0.25">
      <c r="A14" s="8" t="s">
        <v>10</v>
      </c>
      <c r="B14" s="266">
        <v>768.3597846031189</v>
      </c>
      <c r="C14" s="266">
        <v>544.28518581390381</v>
      </c>
      <c r="D14" s="266">
        <v>224.07459878921509</v>
      </c>
    </row>
    <row r="15" spans="1:5" ht="19.5" customHeight="1" x14ac:dyDescent="0.25">
      <c r="A15" s="8" t="s">
        <v>11</v>
      </c>
      <c r="B15" s="266">
        <v>3899.7473182678223</v>
      </c>
      <c r="C15" s="266">
        <v>2643.9536533355713</v>
      </c>
      <c r="D15" s="266">
        <v>1255.793664932251</v>
      </c>
    </row>
    <row r="16" spans="1:5" ht="19.5" customHeight="1" x14ac:dyDescent="0.25">
      <c r="A16" s="8" t="s">
        <v>222</v>
      </c>
      <c r="B16" s="266">
        <v>2148.7041902542114</v>
      </c>
      <c r="C16" s="266">
        <v>1557.8675060272217</v>
      </c>
      <c r="D16" s="266">
        <v>590.83668422698975</v>
      </c>
    </row>
    <row r="17" spans="1:4" ht="19.5" customHeight="1" x14ac:dyDescent="0.25">
      <c r="A17" s="8" t="s">
        <v>13</v>
      </c>
      <c r="B17" s="266">
        <v>1555.7941219806671</v>
      </c>
      <c r="C17" s="266">
        <v>1093.3875231742859</v>
      </c>
      <c r="D17" s="266">
        <v>462.40659880638123</v>
      </c>
    </row>
    <row r="18" spans="1:4" ht="19.5" customHeight="1" x14ac:dyDescent="0.25">
      <c r="A18" s="8" t="s">
        <v>14</v>
      </c>
      <c r="B18" s="266">
        <v>3550.0449247360229</v>
      </c>
      <c r="C18" s="266">
        <v>2147.215389251709</v>
      </c>
      <c r="D18" s="266">
        <v>1402.829535484314</v>
      </c>
    </row>
    <row r="19" spans="1:4" ht="19.5" customHeight="1" x14ac:dyDescent="0.25">
      <c r="A19" s="8" t="s">
        <v>15</v>
      </c>
      <c r="B19" s="266">
        <v>9500.3751382827759</v>
      </c>
      <c r="C19" s="266">
        <v>5016.2466526031494</v>
      </c>
      <c r="D19" s="266">
        <v>4484.1284856796265</v>
      </c>
    </row>
    <row r="20" spans="1:4" ht="19.5" customHeight="1" x14ac:dyDescent="0.25">
      <c r="A20" s="8" t="s">
        <v>16</v>
      </c>
      <c r="B20" s="266">
        <v>5762.2228507995605</v>
      </c>
      <c r="C20" s="266">
        <v>3405.5317764282227</v>
      </c>
      <c r="D20" s="266">
        <v>2356.6910743713379</v>
      </c>
    </row>
    <row r="21" spans="1:4" ht="19.5" customHeight="1" x14ac:dyDescent="0.25">
      <c r="A21" s="8" t="s">
        <v>17</v>
      </c>
      <c r="B21" s="266">
        <v>32080.319454193115</v>
      </c>
      <c r="C21" s="266">
        <v>16601.010231018066</v>
      </c>
      <c r="D21" s="266">
        <v>15479.309223175049</v>
      </c>
    </row>
    <row r="22" spans="1:4" ht="19.5" customHeight="1" x14ac:dyDescent="0.25">
      <c r="A22" s="8" t="s">
        <v>18</v>
      </c>
      <c r="B22" s="266">
        <v>3349.9836702346802</v>
      </c>
      <c r="C22" s="266">
        <v>1821.781587600708</v>
      </c>
      <c r="D22" s="266">
        <v>1528.2020826339722</v>
      </c>
    </row>
    <row r="23" spans="1:4" ht="19.5" customHeight="1" x14ac:dyDescent="0.25">
      <c r="A23" s="8" t="s">
        <v>19</v>
      </c>
      <c r="B23" s="266">
        <v>1749.8830060958862</v>
      </c>
      <c r="C23" s="266">
        <v>1034.3250617980957</v>
      </c>
      <c r="D23" s="266">
        <v>715.55794429779053</v>
      </c>
    </row>
    <row r="24" spans="1:4" ht="19.5" customHeight="1" x14ac:dyDescent="0.25">
      <c r="A24" s="8" t="s">
        <v>20</v>
      </c>
      <c r="B24" s="266">
        <v>1678.0094668865204</v>
      </c>
      <c r="C24" s="266">
        <v>1039.8591620922089</v>
      </c>
      <c r="D24" s="266">
        <v>638.15030479431152</v>
      </c>
    </row>
    <row r="25" spans="1:4" ht="19.5" customHeight="1" x14ac:dyDescent="0.25">
      <c r="A25" s="8" t="s">
        <v>21</v>
      </c>
      <c r="B25" s="266">
        <v>1125.7803390026093</v>
      </c>
      <c r="C25" s="266">
        <v>732.28691172599792</v>
      </c>
      <c r="D25" s="266">
        <v>393.49342727661133</v>
      </c>
    </row>
    <row r="26" spans="1:4" ht="19.5" customHeight="1" x14ac:dyDescent="0.25">
      <c r="A26" s="8" t="s">
        <v>22</v>
      </c>
      <c r="B26" s="266">
        <v>2301.102198600769</v>
      </c>
      <c r="C26" s="266">
        <v>1333.6355981826782</v>
      </c>
      <c r="D26" s="266">
        <v>967.46660041809082</v>
      </c>
    </row>
    <row r="27" spans="1:4" ht="19.5" customHeight="1" x14ac:dyDescent="0.25">
      <c r="A27" s="8" t="s">
        <v>23</v>
      </c>
      <c r="B27" s="266">
        <v>1169.5100178718567</v>
      </c>
      <c r="C27" s="266">
        <v>927.6902322769165</v>
      </c>
      <c r="D27" s="266">
        <v>241.81978559494019</v>
      </c>
    </row>
    <row r="28" spans="1:4" ht="19.5" customHeight="1" x14ac:dyDescent="0.25">
      <c r="A28" s="8" t="s">
        <v>24</v>
      </c>
      <c r="B28" s="266">
        <v>3680.8441915512085</v>
      </c>
      <c r="C28" s="266">
        <v>2324.1408491134644</v>
      </c>
      <c r="D28" s="266">
        <v>1356.7033424377441</v>
      </c>
    </row>
    <row r="29" spans="1:4" ht="19.5" customHeight="1" x14ac:dyDescent="0.25">
      <c r="A29" s="8" t="s">
        <v>25</v>
      </c>
      <c r="B29" s="266">
        <v>744.01290655136108</v>
      </c>
      <c r="C29" s="266">
        <v>551.66204452514648</v>
      </c>
      <c r="D29" s="266">
        <v>192.3508620262146</v>
      </c>
    </row>
    <row r="30" spans="1:4" ht="19.5" customHeight="1" x14ac:dyDescent="0.25">
      <c r="A30" s="8" t="s">
        <v>26</v>
      </c>
      <c r="B30" s="266">
        <v>1178.3448085784912</v>
      </c>
      <c r="C30" s="266">
        <v>859.3864164352417</v>
      </c>
      <c r="D30" s="266">
        <v>318.95839214324951</v>
      </c>
    </row>
    <row r="31" spans="1:4" ht="19.5" customHeight="1" x14ac:dyDescent="0.25">
      <c r="A31" s="5" t="s">
        <v>160</v>
      </c>
      <c r="B31" s="107"/>
      <c r="C31" s="176"/>
      <c r="D31" s="176"/>
    </row>
    <row r="32" spans="1:4" ht="19.5" customHeight="1" x14ac:dyDescent="0.25">
      <c r="A32" s="80" t="s">
        <v>167</v>
      </c>
      <c r="B32" s="107">
        <v>48876.981611728668</v>
      </c>
      <c r="C32" s="107">
        <v>30364.740777730942</v>
      </c>
      <c r="D32" s="107">
        <v>18512.240833997726</v>
      </c>
    </row>
    <row r="33" spans="1:4" ht="19.5" customHeight="1" x14ac:dyDescent="0.25">
      <c r="A33" s="94" t="s">
        <v>73</v>
      </c>
      <c r="B33" s="107">
        <v>46549.887293338776</v>
      </c>
      <c r="C33" s="107">
        <v>28837.854885578156</v>
      </c>
      <c r="D33" s="107">
        <v>17712.03240776062</v>
      </c>
    </row>
    <row r="34" spans="1:4" ht="19.5" customHeight="1" x14ac:dyDescent="0.25">
      <c r="A34" s="95" t="s">
        <v>74</v>
      </c>
      <c r="B34" s="107">
        <v>17320.849475860596</v>
      </c>
      <c r="C34" s="107">
        <v>11435.176149368286</v>
      </c>
      <c r="D34" s="107">
        <v>5885.6733264923096</v>
      </c>
    </row>
    <row r="35" spans="1:4" ht="19.5" customHeight="1" x14ac:dyDescent="0.25">
      <c r="A35" s="95" t="s">
        <v>75</v>
      </c>
      <c r="B35" s="107">
        <v>29229.03781747818</v>
      </c>
      <c r="C35" s="107">
        <v>17402.678736209869</v>
      </c>
      <c r="D35" s="107">
        <v>11826.359081268311</v>
      </c>
    </row>
    <row r="36" spans="1:4" ht="19.5" customHeight="1" x14ac:dyDescent="0.25">
      <c r="A36" s="97" t="s">
        <v>142</v>
      </c>
      <c r="B36" s="107">
        <v>51903.281187534332</v>
      </c>
      <c r="C36" s="107">
        <v>30176.46516251564</v>
      </c>
      <c r="D36" s="107">
        <v>21726.816025018692</v>
      </c>
    </row>
    <row r="37" spans="1:4" ht="19.5" customHeight="1" thickBot="1" x14ac:dyDescent="0.3">
      <c r="A37" s="141" t="s">
        <v>161</v>
      </c>
      <c r="B37" s="263">
        <v>1982.1856253147125</v>
      </c>
      <c r="C37" s="263">
        <v>1028.7729437351227</v>
      </c>
      <c r="D37" s="263">
        <v>953.41268157958984</v>
      </c>
    </row>
    <row r="38" spans="1:4" ht="15.75" thickTop="1" x14ac:dyDescent="0.25">
      <c r="A38" s="156" t="s">
        <v>259</v>
      </c>
    </row>
  </sheetData>
  <mergeCells count="4">
    <mergeCell ref="A1:D1"/>
    <mergeCell ref="A2:A3"/>
    <mergeCell ref="B2:B3"/>
    <mergeCell ref="C2:D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248"/>
  <sheetViews>
    <sheetView workbookViewId="0">
      <selection activeCell="A60" sqref="A60"/>
    </sheetView>
  </sheetViews>
  <sheetFormatPr defaultColWidth="9.140625" defaultRowHeight="15" x14ac:dyDescent="0.25"/>
  <cols>
    <col min="1" max="1" width="65.42578125" style="1" customWidth="1"/>
    <col min="2" max="2" width="16.7109375" style="1" customWidth="1"/>
    <col min="3" max="3" width="18.42578125" style="1" customWidth="1"/>
    <col min="4" max="4" width="17.140625" style="1" customWidth="1"/>
    <col min="5" max="16384" width="9.140625" style="1"/>
  </cols>
  <sheetData>
    <row r="1" spans="1:4" ht="29.25" customHeight="1" thickBot="1" x14ac:dyDescent="0.3">
      <c r="A1" s="637" t="s">
        <v>368</v>
      </c>
      <c r="B1" s="637"/>
      <c r="C1" s="637"/>
      <c r="D1" s="637"/>
    </row>
    <row r="2" spans="1:4" ht="24" customHeight="1" thickTop="1" thickBot="1" x14ac:dyDescent="0.3">
      <c r="A2" s="402" t="s">
        <v>43</v>
      </c>
      <c r="B2" s="403" t="s">
        <v>44</v>
      </c>
      <c r="C2" s="403" t="s">
        <v>45</v>
      </c>
      <c r="D2" s="404" t="s">
        <v>46</v>
      </c>
    </row>
    <row r="3" spans="1:4" ht="17.25" customHeight="1" x14ac:dyDescent="0.25">
      <c r="A3" s="61" t="s">
        <v>47</v>
      </c>
      <c r="B3" s="61"/>
      <c r="C3" s="61"/>
      <c r="D3" s="61"/>
    </row>
    <row r="4" spans="1:4" ht="7.5" customHeight="1" x14ac:dyDescent="0.25">
      <c r="A4" s="43"/>
      <c r="B4" s="44"/>
      <c r="C4" s="44"/>
      <c r="D4" s="44"/>
    </row>
    <row r="5" spans="1:4" x14ac:dyDescent="0.25">
      <c r="A5" s="409" t="s">
        <v>48</v>
      </c>
      <c r="B5" s="411">
        <v>506594.99927830696</v>
      </c>
      <c r="C5" s="411">
        <v>254803.00011491776</v>
      </c>
      <c r="D5" s="411">
        <v>251791.99916338921</v>
      </c>
    </row>
    <row r="6" spans="1:4" x14ac:dyDescent="0.25">
      <c r="A6" s="46" t="s">
        <v>49</v>
      </c>
      <c r="B6" s="47">
        <v>381422.2159781456</v>
      </c>
      <c r="C6" s="47">
        <v>191411.68315076828</v>
      </c>
      <c r="D6" s="47">
        <v>190010.53282737732</v>
      </c>
    </row>
    <row r="7" spans="1:4" x14ac:dyDescent="0.25">
      <c r="A7" s="46" t="s">
        <v>50</v>
      </c>
      <c r="B7" s="47">
        <v>125172.78330016136</v>
      </c>
      <c r="C7" s="47">
        <v>63391.316964149475</v>
      </c>
      <c r="D7" s="47">
        <v>61781.466336011887</v>
      </c>
    </row>
    <row r="8" spans="1:4" x14ac:dyDescent="0.25">
      <c r="A8" s="409" t="s">
        <v>51</v>
      </c>
      <c r="B8" s="411">
        <v>367859.99878144264</v>
      </c>
      <c r="C8" s="411">
        <v>183712.53767871857</v>
      </c>
      <c r="D8" s="411">
        <v>184147.46110272408</v>
      </c>
    </row>
    <row r="9" spans="1:4" x14ac:dyDescent="0.25">
      <c r="A9" s="46" t="s">
        <v>49</v>
      </c>
      <c r="B9" s="47">
        <v>278181.05614328384</v>
      </c>
      <c r="C9" s="47">
        <v>138375.34834218025</v>
      </c>
      <c r="D9" s="47">
        <v>139805.70780110359</v>
      </c>
    </row>
    <row r="10" spans="1:4" x14ac:dyDescent="0.25">
      <c r="A10" s="46" t="s">
        <v>50</v>
      </c>
      <c r="B10" s="47">
        <v>89678.942638158798</v>
      </c>
      <c r="C10" s="47">
        <v>45337.189336538315</v>
      </c>
      <c r="D10" s="47">
        <v>44341.753301620483</v>
      </c>
    </row>
    <row r="11" spans="1:4" x14ac:dyDescent="0.25">
      <c r="A11" s="405" t="s">
        <v>743</v>
      </c>
      <c r="B11" s="411">
        <v>214014.10405898094</v>
      </c>
      <c r="C11" s="411">
        <v>120129.1862077713</v>
      </c>
      <c r="D11" s="411">
        <v>93884.917851209641</v>
      </c>
    </row>
    <row r="12" spans="1:4" x14ac:dyDescent="0.25">
      <c r="A12" s="46" t="s">
        <v>49</v>
      </c>
      <c r="B12" s="47">
        <v>171773.17917990685</v>
      </c>
      <c r="C12" s="47">
        <v>93331.842929124832</v>
      </c>
      <c r="D12" s="47">
        <v>78441.336250782013</v>
      </c>
    </row>
    <row r="13" spans="1:4" x14ac:dyDescent="0.25">
      <c r="A13" s="46" t="s">
        <v>50</v>
      </c>
      <c r="B13" s="47">
        <v>42240.924879074097</v>
      </c>
      <c r="C13" s="47">
        <v>26797.343278646469</v>
      </c>
      <c r="D13" s="47">
        <v>15443.581600427628</v>
      </c>
    </row>
    <row r="14" spans="1:4" x14ac:dyDescent="0.25">
      <c r="A14" s="405" t="s">
        <v>52</v>
      </c>
      <c r="B14" s="411">
        <v>190579.178784132</v>
      </c>
      <c r="C14" s="411">
        <v>108277.93275141716</v>
      </c>
      <c r="D14" s="411">
        <v>82301.246032714844</v>
      </c>
    </row>
    <row r="15" spans="1:4" x14ac:dyDescent="0.25">
      <c r="A15" s="46" t="s">
        <v>49</v>
      </c>
      <c r="B15" s="47">
        <v>153063.5110578537</v>
      </c>
      <c r="C15" s="47">
        <v>84213.019896507263</v>
      </c>
      <c r="D15" s="47">
        <v>68850.491161346436</v>
      </c>
    </row>
    <row r="16" spans="1:4" x14ac:dyDescent="0.25">
      <c r="A16" s="46" t="s">
        <v>50</v>
      </c>
      <c r="B16" s="47">
        <v>37515.667726278305</v>
      </c>
      <c r="C16" s="47">
        <v>24064.912854909897</v>
      </c>
      <c r="D16" s="47">
        <v>13450.754871368408</v>
      </c>
    </row>
    <row r="17" spans="1:4" x14ac:dyDescent="0.25">
      <c r="A17" s="405" t="s">
        <v>53</v>
      </c>
      <c r="B17" s="411">
        <v>23241.127912998199</v>
      </c>
      <c r="C17" s="411">
        <v>11257.338916301727</v>
      </c>
      <c r="D17" s="411">
        <v>11983.788996696472</v>
      </c>
    </row>
    <row r="18" spans="1:4" x14ac:dyDescent="0.25">
      <c r="A18" s="48" t="s">
        <v>49</v>
      </c>
      <c r="B18" s="47">
        <v>16281.354474544525</v>
      </c>
      <c r="C18" s="47">
        <v>7340.3113915920258</v>
      </c>
      <c r="D18" s="47">
        <v>8941.0430829524994</v>
      </c>
    </row>
    <row r="19" spans="1:4" x14ac:dyDescent="0.25">
      <c r="A19" s="48" t="s">
        <v>50</v>
      </c>
      <c r="B19" s="47">
        <v>6959.7734384536743</v>
      </c>
      <c r="C19" s="47">
        <v>3917.0275247097015</v>
      </c>
      <c r="D19" s="47">
        <v>3042.7459137439728</v>
      </c>
    </row>
    <row r="20" spans="1:4" ht="6" customHeight="1" x14ac:dyDescent="0.25">
      <c r="A20" s="48"/>
      <c r="B20" s="47"/>
      <c r="C20" s="47"/>
      <c r="D20" s="47"/>
    </row>
    <row r="21" spans="1:4" x14ac:dyDescent="0.25">
      <c r="A21" s="405" t="s">
        <v>54</v>
      </c>
      <c r="B21" s="411">
        <v>54127.241542816162</v>
      </c>
      <c r="C21" s="411">
        <v>30886.168153762817</v>
      </c>
      <c r="D21" s="411">
        <v>23241.073389053345</v>
      </c>
    </row>
    <row r="22" spans="1:4" x14ac:dyDescent="0.25">
      <c r="A22" s="46" t="s">
        <v>49</v>
      </c>
      <c r="B22" s="47">
        <v>41191.329618453979</v>
      </c>
      <c r="C22" s="47">
        <v>22801.910108327866</v>
      </c>
      <c r="D22" s="47">
        <v>18389.419510126114</v>
      </c>
    </row>
    <row r="23" spans="1:4" x14ac:dyDescent="0.25">
      <c r="A23" s="46" t="s">
        <v>50</v>
      </c>
      <c r="B23" s="47">
        <v>12935.911924362183</v>
      </c>
      <c r="C23" s="47">
        <v>8084.2580454349518</v>
      </c>
      <c r="D23" s="47">
        <v>4851.6538789272308</v>
      </c>
    </row>
    <row r="24" spans="1:4" ht="7.5" customHeight="1" x14ac:dyDescent="0.25">
      <c r="A24" s="48"/>
      <c r="B24" s="47"/>
      <c r="C24" s="47"/>
      <c r="D24" s="47"/>
    </row>
    <row r="25" spans="1:4" x14ac:dyDescent="0.25">
      <c r="A25" s="407" t="s">
        <v>55</v>
      </c>
      <c r="B25" s="411">
        <v>171143.58602142334</v>
      </c>
      <c r="C25" s="411">
        <v>91975.318057537079</v>
      </c>
      <c r="D25" s="411">
        <v>79168.267963886261</v>
      </c>
    </row>
    <row r="26" spans="1:4" x14ac:dyDescent="0.25">
      <c r="A26" s="48" t="s">
        <v>49</v>
      </c>
      <c r="B26" s="47">
        <v>145312.64132642746</v>
      </c>
      <c r="C26" s="47">
        <v>77208.680072307587</v>
      </c>
      <c r="D26" s="47">
        <v>68103.961254119873</v>
      </c>
    </row>
    <row r="27" spans="1:4" x14ac:dyDescent="0.25">
      <c r="A27" s="48" t="s">
        <v>50</v>
      </c>
      <c r="B27" s="47">
        <v>25830.94469499588</v>
      </c>
      <c r="C27" s="47">
        <v>14766.637985229492</v>
      </c>
      <c r="D27" s="47">
        <v>11064.306709766388</v>
      </c>
    </row>
    <row r="28" spans="1:4" ht="6" customHeight="1" x14ac:dyDescent="0.25">
      <c r="A28" s="49"/>
      <c r="B28" s="44"/>
      <c r="C28" s="44"/>
      <c r="D28" s="44"/>
    </row>
    <row r="29" spans="1:4" x14ac:dyDescent="0.25">
      <c r="A29" s="407" t="s">
        <v>56</v>
      </c>
      <c r="B29" s="411">
        <v>100435.35410618782</v>
      </c>
      <c r="C29" s="411">
        <v>60043.092991828918</v>
      </c>
      <c r="D29" s="411">
        <v>40392.261114358902</v>
      </c>
    </row>
    <row r="30" spans="1:4" x14ac:dyDescent="0.25">
      <c r="A30" s="48" t="s">
        <v>49</v>
      </c>
      <c r="B30" s="47">
        <v>73105.662286043167</v>
      </c>
      <c r="C30" s="47">
        <v>41747.424088716507</v>
      </c>
      <c r="D30" s="47">
        <v>31358.23819732666</v>
      </c>
    </row>
    <row r="31" spans="1:4" x14ac:dyDescent="0.25">
      <c r="A31" s="48" t="s">
        <v>50</v>
      </c>
      <c r="B31" s="47">
        <v>27329.691820144653</v>
      </c>
      <c r="C31" s="47">
        <v>18295.668903112411</v>
      </c>
      <c r="D31" s="47">
        <v>9034.0229170322418</v>
      </c>
    </row>
    <row r="32" spans="1:4" ht="9" customHeight="1" x14ac:dyDescent="0.25">
      <c r="A32" s="49"/>
      <c r="B32" s="44"/>
      <c r="C32" s="44"/>
      <c r="D32" s="44"/>
    </row>
    <row r="33" spans="1:4" x14ac:dyDescent="0.25">
      <c r="A33" s="407" t="s">
        <v>57</v>
      </c>
      <c r="B33" s="411">
        <v>82482.093905687332</v>
      </c>
      <c r="C33" s="411">
        <v>45128.713475227356</v>
      </c>
      <c r="D33" s="411">
        <v>37353.380430459976</v>
      </c>
    </row>
    <row r="34" spans="1:4" x14ac:dyDescent="0.25">
      <c r="A34" s="48" t="s">
        <v>49</v>
      </c>
      <c r="B34" s="47">
        <v>66433.179676771164</v>
      </c>
      <c r="C34" s="47">
        <v>35801.859271287918</v>
      </c>
      <c r="D34" s="47">
        <v>30631.320405483246</v>
      </c>
    </row>
    <row r="35" spans="1:4" x14ac:dyDescent="0.25">
      <c r="A35" s="48" t="s">
        <v>50</v>
      </c>
      <c r="B35" s="47">
        <v>16048.914228916168</v>
      </c>
      <c r="C35" s="47">
        <v>9326.8542039394379</v>
      </c>
      <c r="D35" s="47">
        <v>6722.0600249767303</v>
      </c>
    </row>
    <row r="36" spans="1:4" x14ac:dyDescent="0.25">
      <c r="A36" s="49"/>
      <c r="B36" s="44"/>
      <c r="C36" s="44"/>
      <c r="D36" s="44"/>
    </row>
    <row r="37" spans="1:4" x14ac:dyDescent="0.25">
      <c r="A37" s="407" t="s">
        <v>58</v>
      </c>
      <c r="B37" s="411">
        <v>19347.450332641602</v>
      </c>
      <c r="C37" s="411">
        <v>11167.99649977684</v>
      </c>
      <c r="D37" s="411">
        <v>8179.4538328647614</v>
      </c>
    </row>
    <row r="38" spans="1:4" x14ac:dyDescent="0.25">
      <c r="A38" s="48" t="s">
        <v>49</v>
      </c>
      <c r="B38" s="47">
        <v>17382.44796872139</v>
      </c>
      <c r="C38" s="47">
        <v>9926.7687373161316</v>
      </c>
      <c r="D38" s="47">
        <v>7455.6792314052582</v>
      </c>
    </row>
    <row r="39" spans="1:4" x14ac:dyDescent="0.25">
      <c r="A39" s="48" t="s">
        <v>50</v>
      </c>
      <c r="B39" s="47">
        <v>1965.0023639202118</v>
      </c>
      <c r="C39" s="47">
        <v>1241.2277624607086</v>
      </c>
      <c r="D39" s="47">
        <v>723.77460145950317</v>
      </c>
    </row>
    <row r="40" spans="1:4" x14ac:dyDescent="0.25">
      <c r="A40" s="48"/>
      <c r="B40" s="47"/>
      <c r="C40" s="47"/>
      <c r="D40" s="47"/>
    </row>
    <row r="41" spans="1:4" x14ac:dyDescent="0.25">
      <c r="A41" s="405" t="s">
        <v>59</v>
      </c>
      <c r="B41" s="411">
        <v>23434.925274848938</v>
      </c>
      <c r="C41" s="411">
        <v>11851.253456354141</v>
      </c>
      <c r="D41" s="411">
        <v>11583.671818494797</v>
      </c>
    </row>
    <row r="42" spans="1:4" x14ac:dyDescent="0.25">
      <c r="A42" s="46" t="s">
        <v>49</v>
      </c>
      <c r="B42" s="47">
        <v>18709.668122053146</v>
      </c>
      <c r="C42" s="47">
        <v>9118.823032617569</v>
      </c>
      <c r="D42" s="47">
        <v>9590.8450894355774</v>
      </c>
    </row>
    <row r="43" spans="1:4" x14ac:dyDescent="0.25">
      <c r="A43" s="46" t="s">
        <v>50</v>
      </c>
      <c r="B43" s="47">
        <v>4725.2571527957916</v>
      </c>
      <c r="C43" s="47">
        <v>2732.4304237365723</v>
      </c>
      <c r="D43" s="47">
        <v>1992.8267290592194</v>
      </c>
    </row>
    <row r="44" spans="1:4" x14ac:dyDescent="0.25">
      <c r="A44" s="46"/>
      <c r="B44" s="47"/>
      <c r="C44" s="47"/>
      <c r="D44" s="47"/>
    </row>
    <row r="45" spans="1:4" x14ac:dyDescent="0.25">
      <c r="A45" s="405" t="s">
        <v>739</v>
      </c>
      <c r="B45" s="411">
        <v>153845.8947224617</v>
      </c>
      <c r="C45" s="411">
        <v>63583.351470947266</v>
      </c>
      <c r="D45" s="411">
        <v>90262.543251514435</v>
      </c>
    </row>
    <row r="46" spans="1:4" x14ac:dyDescent="0.25">
      <c r="A46" s="48" t="s">
        <v>49</v>
      </c>
      <c r="B46" s="47">
        <v>106407.876963377</v>
      </c>
      <c r="C46" s="47">
        <v>45043.50541305542</v>
      </c>
      <c r="D46" s="47">
        <v>61364.371550321579</v>
      </c>
    </row>
    <row r="47" spans="1:4" x14ac:dyDescent="0.25">
      <c r="A47" s="48" t="s">
        <v>50</v>
      </c>
      <c r="B47" s="47">
        <v>47438.017759084702</v>
      </c>
      <c r="C47" s="47">
        <v>18539.846057891846</v>
      </c>
      <c r="D47" s="47">
        <v>28898.171701192856</v>
      </c>
    </row>
    <row r="48" spans="1:4" x14ac:dyDescent="0.25">
      <c r="A48" s="48"/>
      <c r="B48" s="47"/>
      <c r="C48" s="47"/>
      <c r="D48" s="47"/>
    </row>
    <row r="49" spans="1:4" ht="25.5" x14ac:dyDescent="0.25">
      <c r="A49" s="409" t="s">
        <v>380</v>
      </c>
      <c r="B49" s="410"/>
      <c r="C49" s="410"/>
      <c r="D49" s="410"/>
    </row>
    <row r="50" spans="1:4" x14ac:dyDescent="0.25">
      <c r="A50" s="49" t="s">
        <v>60</v>
      </c>
      <c r="B50" s="45">
        <v>47171.419693470001</v>
      </c>
      <c r="C50" s="45">
        <v>21871.830473661423</v>
      </c>
      <c r="D50" s="45">
        <v>25299.589219808578</v>
      </c>
    </row>
    <row r="51" spans="1:4" x14ac:dyDescent="0.25">
      <c r="A51" s="49" t="s">
        <v>61</v>
      </c>
      <c r="B51" s="47">
        <v>22569.759976625443</v>
      </c>
      <c r="C51" s="47">
        <v>11317.758645772934</v>
      </c>
      <c r="D51" s="47">
        <v>11252.001330852509</v>
      </c>
    </row>
    <row r="52" spans="1:4" x14ac:dyDescent="0.25">
      <c r="A52" s="49" t="s">
        <v>62</v>
      </c>
      <c r="B52" s="47">
        <v>24601.659716844559</v>
      </c>
      <c r="C52" s="47">
        <v>10554.071827888489</v>
      </c>
      <c r="D52" s="47">
        <v>14047.58788895607</v>
      </c>
    </row>
    <row r="53" spans="1:4" x14ac:dyDescent="0.25">
      <c r="A53" s="49" t="s">
        <v>63</v>
      </c>
      <c r="B53" s="45">
        <v>48768.34938788414</v>
      </c>
      <c r="C53" s="45">
        <v>22602.705836057663</v>
      </c>
      <c r="D53" s="45">
        <v>26165.643551826477</v>
      </c>
    </row>
    <row r="54" spans="1:4" x14ac:dyDescent="0.25">
      <c r="A54" s="49" t="s">
        <v>64</v>
      </c>
      <c r="B54" s="47">
        <v>26198.589411258698</v>
      </c>
      <c r="C54" s="47">
        <v>11284.947190284729</v>
      </c>
      <c r="D54" s="47">
        <v>14913.642220973969</v>
      </c>
    </row>
    <row r="55" spans="1:4" x14ac:dyDescent="0.25">
      <c r="A55" s="49"/>
      <c r="B55" s="44"/>
      <c r="C55" s="44"/>
      <c r="D55" s="44"/>
    </row>
    <row r="56" spans="1:4" x14ac:dyDescent="0.25">
      <c r="A56" s="407" t="s">
        <v>760</v>
      </c>
      <c r="B56" s="406">
        <v>58.178139718348</v>
      </c>
      <c r="C56" s="406">
        <v>65.389759308565246</v>
      </c>
      <c r="D56" s="406">
        <v>50.983552685984222</v>
      </c>
    </row>
    <row r="57" spans="1:4" x14ac:dyDescent="0.25">
      <c r="A57" s="48" t="s">
        <v>49</v>
      </c>
      <c r="B57" s="50">
        <v>61.748697614919877</v>
      </c>
      <c r="C57" s="50">
        <v>67.448316515402738</v>
      </c>
      <c r="D57" s="50">
        <v>56.107391811482834</v>
      </c>
    </row>
    <row r="58" spans="1:4" x14ac:dyDescent="0.25">
      <c r="A58" s="48" t="s">
        <v>50</v>
      </c>
      <c r="B58" s="50">
        <v>47.10238952025778</v>
      </c>
      <c r="C58" s="50">
        <v>59.106759088503658</v>
      </c>
      <c r="D58" s="50">
        <v>34.828531689709344</v>
      </c>
    </row>
    <row r="59" spans="1:4" x14ac:dyDescent="0.25">
      <c r="A59" s="48"/>
      <c r="B59" s="50"/>
      <c r="C59" s="50"/>
      <c r="D59" s="50"/>
    </row>
    <row r="60" spans="1:4" x14ac:dyDescent="0.25">
      <c r="A60" s="407" t="s">
        <v>35</v>
      </c>
      <c r="B60" s="406">
        <v>51.807529879692403</v>
      </c>
      <c r="C60" s="406">
        <v>58.938782360503083</v>
      </c>
      <c r="D60" s="406">
        <v>44.693120143972145</v>
      </c>
    </row>
    <row r="61" spans="1:4" x14ac:dyDescent="0.25">
      <c r="A61" s="48" t="s">
        <v>49</v>
      </c>
      <c r="B61" s="50">
        <v>55.022981499866994</v>
      </c>
      <c r="C61" s="50">
        <v>60.858397760460804</v>
      </c>
      <c r="D61" s="50">
        <v>49.247267686164484</v>
      </c>
    </row>
    <row r="62" spans="1:4" x14ac:dyDescent="0.25">
      <c r="A62" s="48" t="s">
        <v>50</v>
      </c>
      <c r="B62" s="50">
        <v>41.833307377015409</v>
      </c>
      <c r="C62" s="50">
        <v>53.079851678223498</v>
      </c>
      <c r="D62" s="50">
        <v>30.334287369906153</v>
      </c>
    </row>
    <row r="63" spans="1:4" x14ac:dyDescent="0.25">
      <c r="A63" s="48"/>
      <c r="B63" s="50"/>
      <c r="C63" s="50"/>
      <c r="D63" s="50"/>
    </row>
    <row r="64" spans="1:4" x14ac:dyDescent="0.25">
      <c r="A64" s="405" t="s">
        <v>36</v>
      </c>
      <c r="B64" s="406">
        <v>12.194998457477507</v>
      </c>
      <c r="C64" s="406">
        <v>10.396706540515652</v>
      </c>
      <c r="D64" s="406">
        <v>14.560884038053205</v>
      </c>
    </row>
    <row r="65" spans="1:4" x14ac:dyDescent="0.25">
      <c r="A65" s="46" t="s">
        <v>49</v>
      </c>
      <c r="B65" s="50">
        <v>10.636992684945422</v>
      </c>
      <c r="C65" s="50">
        <v>8.7163616749676329</v>
      </c>
      <c r="D65" s="50">
        <v>12.986171822652324</v>
      </c>
    </row>
    <row r="66" spans="1:4" x14ac:dyDescent="0.25">
      <c r="A66" s="46" t="s">
        <v>50</v>
      </c>
      <c r="B66" s="50">
        <v>18.551644846717245</v>
      </c>
      <c r="C66" s="50">
        <v>16.276923786617918</v>
      </c>
      <c r="D66" s="50">
        <v>22.62137659069851</v>
      </c>
    </row>
    <row r="67" spans="1:4" x14ac:dyDescent="0.25">
      <c r="A67" s="46"/>
      <c r="B67" s="50"/>
      <c r="C67" s="50"/>
      <c r="D67" s="50"/>
    </row>
    <row r="68" spans="1:4" x14ac:dyDescent="0.25">
      <c r="A68" s="405" t="s">
        <v>66</v>
      </c>
      <c r="B68" s="406">
        <v>28.401445471714304</v>
      </c>
      <c r="C68" s="406">
        <v>28.52489641141452</v>
      </c>
      <c r="D68" s="406">
        <v>28.239029795265786</v>
      </c>
    </row>
    <row r="69" spans="1:4" x14ac:dyDescent="0.25">
      <c r="A69" s="46" t="s">
        <v>49</v>
      </c>
      <c r="B69" s="50">
        <v>26.911266659030719</v>
      </c>
      <c r="C69" s="50">
        <v>27.076466485051888</v>
      </c>
      <c r="D69" s="50">
        <v>26.709205991038992</v>
      </c>
    </row>
    <row r="70" spans="1:4" x14ac:dyDescent="0.25">
      <c r="A70" s="46" t="s">
        <v>50</v>
      </c>
      <c r="B70" s="50">
        <v>34.481358611940863</v>
      </c>
      <c r="C70" s="50">
        <v>33.5935479765743</v>
      </c>
      <c r="D70" s="50">
        <v>36.069751663191596</v>
      </c>
    </row>
    <row r="71" spans="1:4" x14ac:dyDescent="0.25">
      <c r="A71" s="46"/>
      <c r="B71" s="50"/>
      <c r="C71" s="50"/>
      <c r="D71" s="50"/>
    </row>
    <row r="72" spans="1:4" x14ac:dyDescent="0.25">
      <c r="A72" s="407" t="s">
        <v>67</v>
      </c>
      <c r="B72" s="408">
        <v>89.801827835178543</v>
      </c>
      <c r="C72" s="408">
        <v>84.94373296606301</v>
      </c>
      <c r="D72" s="408">
        <v>96.193279907836128</v>
      </c>
    </row>
    <row r="73" spans="1:4" x14ac:dyDescent="0.25">
      <c r="A73" s="48" t="s">
        <v>49</v>
      </c>
      <c r="B73" s="51">
        <v>94.936174090181012</v>
      </c>
      <c r="C73" s="51">
        <v>91.682592747763252</v>
      </c>
      <c r="D73" s="51">
        <v>98.915723192915038</v>
      </c>
    </row>
    <row r="74" spans="1:4" x14ac:dyDescent="0.25">
      <c r="A74" s="48" t="s">
        <v>50</v>
      </c>
      <c r="B74" s="51">
        <v>68.853751673736781</v>
      </c>
      <c r="C74" s="51">
        <v>61.36169315990977</v>
      </c>
      <c r="D74" s="51">
        <v>82.257886754877447</v>
      </c>
    </row>
    <row r="75" spans="1:4" x14ac:dyDescent="0.25">
      <c r="A75" s="49"/>
      <c r="B75" s="44"/>
      <c r="C75" s="44"/>
      <c r="D75" s="44"/>
    </row>
    <row r="76" spans="1:4" x14ac:dyDescent="0.25">
      <c r="A76" s="407" t="s">
        <v>68</v>
      </c>
      <c r="B76" s="408">
        <v>52.700066579650027</v>
      </c>
      <c r="C76" s="408">
        <v>55.452751512789725</v>
      </c>
      <c r="D76" s="408">
        <v>49.078553559569357</v>
      </c>
    </row>
    <row r="77" spans="1:4" x14ac:dyDescent="0.25">
      <c r="A77" s="48" t="s">
        <v>49</v>
      </c>
      <c r="B77" s="51">
        <v>47.761652519790481</v>
      </c>
      <c r="C77" s="51">
        <v>49.573598168099878</v>
      </c>
      <c r="D77" s="51">
        <v>45.545409580072224</v>
      </c>
    </row>
    <row r="78" spans="1:4" x14ac:dyDescent="0.25">
      <c r="A78" s="48" t="s">
        <v>50</v>
      </c>
      <c r="B78" s="51">
        <v>72.848741543259905</v>
      </c>
      <c r="C78" s="51">
        <v>76.026325187292741</v>
      </c>
      <c r="D78" s="51">
        <v>67.163687119614934</v>
      </c>
    </row>
    <row r="79" spans="1:4" x14ac:dyDescent="0.25">
      <c r="A79" s="49"/>
      <c r="B79" s="44"/>
      <c r="C79" s="44"/>
      <c r="D79" s="44"/>
    </row>
    <row r="80" spans="1:4" x14ac:dyDescent="0.25">
      <c r="A80" s="407" t="s">
        <v>69</v>
      </c>
      <c r="B80" s="408">
        <v>43.279698460194517</v>
      </c>
      <c r="C80" s="408">
        <v>41.678587989699778</v>
      </c>
      <c r="D80" s="408">
        <v>45.386166347483929</v>
      </c>
    </row>
    <row r="81" spans="1:4" x14ac:dyDescent="0.25">
      <c r="A81" s="48" t="s">
        <v>49</v>
      </c>
      <c r="B81" s="51">
        <v>43.402362338115516</v>
      </c>
      <c r="C81" s="51">
        <v>42.513449007393689</v>
      </c>
      <c r="D81" s="51">
        <v>44.489617849930561</v>
      </c>
    </row>
    <row r="82" spans="1:4" x14ac:dyDescent="0.25">
      <c r="A82" s="48" t="s">
        <v>50</v>
      </c>
      <c r="B82" s="51">
        <v>42.779231189518484</v>
      </c>
      <c r="C82" s="51">
        <v>38.757066190815252</v>
      </c>
      <c r="D82" s="51">
        <v>49.975336620589708</v>
      </c>
    </row>
    <row r="83" spans="1:4" x14ac:dyDescent="0.25">
      <c r="A83" s="49"/>
      <c r="B83" s="44"/>
      <c r="C83" s="44"/>
      <c r="D83" s="44"/>
    </row>
    <row r="84" spans="1:4" x14ac:dyDescent="0.25">
      <c r="A84" s="407" t="s">
        <v>70</v>
      </c>
      <c r="B84" s="408">
        <v>10.151922395759902</v>
      </c>
      <c r="C84" s="408">
        <v>10.31419442169824</v>
      </c>
      <c r="D84" s="408">
        <v>9.9384325598344141</v>
      </c>
    </row>
    <row r="85" spans="1:4" x14ac:dyDescent="0.25">
      <c r="A85" s="48" t="s">
        <v>49</v>
      </c>
      <c r="B85" s="51">
        <v>11.356363021197987</v>
      </c>
      <c r="C85" s="51">
        <v>11.787688827114302</v>
      </c>
      <c r="D85" s="51">
        <v>10.828795997886758</v>
      </c>
    </row>
    <row r="86" spans="1:4" x14ac:dyDescent="0.25">
      <c r="A86" s="48" t="s">
        <v>50</v>
      </c>
      <c r="B86" s="51">
        <v>5.237817911858202</v>
      </c>
      <c r="C86" s="51">
        <v>5.1578319437274187</v>
      </c>
      <c r="D86" s="51">
        <v>5.3809218023900405</v>
      </c>
    </row>
    <row r="87" spans="1:4" x14ac:dyDescent="0.25">
      <c r="A87" s="46"/>
      <c r="B87" s="50"/>
      <c r="C87" s="50"/>
      <c r="D87" s="50"/>
    </row>
    <row r="88" spans="1:4" x14ac:dyDescent="0.25">
      <c r="A88" s="407" t="s">
        <v>71</v>
      </c>
      <c r="B88" s="406">
        <v>10.95017796976148</v>
      </c>
      <c r="C88" s="406">
        <v>9.8654239077726054</v>
      </c>
      <c r="D88" s="406">
        <v>12.338160466681975</v>
      </c>
    </row>
    <row r="89" spans="1:4" x14ac:dyDescent="0.25">
      <c r="A89" s="46" t="s">
        <v>49</v>
      </c>
      <c r="B89" s="50">
        <v>10.892077687202582</v>
      </c>
      <c r="C89" s="50">
        <v>9.7703235534974944</v>
      </c>
      <c r="D89" s="50">
        <v>12.226774233897581</v>
      </c>
    </row>
    <row r="90" spans="1:4" x14ac:dyDescent="0.25">
      <c r="A90" s="46" t="s">
        <v>50</v>
      </c>
      <c r="B90" s="50">
        <v>11.186443398962261</v>
      </c>
      <c r="C90" s="50">
        <v>10.196646717265873</v>
      </c>
      <c r="D90" s="50">
        <v>12.903915559354695</v>
      </c>
    </row>
    <row r="91" spans="1:4" x14ac:dyDescent="0.25">
      <c r="A91" s="43" t="s">
        <v>72</v>
      </c>
      <c r="B91" s="50"/>
      <c r="C91" s="50"/>
      <c r="D91" s="50"/>
    </row>
    <row r="92" spans="1:4" x14ac:dyDescent="0.25">
      <c r="A92" s="412" t="s">
        <v>167</v>
      </c>
      <c r="B92" s="50">
        <v>16.163306569145433</v>
      </c>
      <c r="C92" s="50">
        <v>13.94830340320633</v>
      </c>
      <c r="D92" s="50">
        <v>19.109158449140352</v>
      </c>
    </row>
    <row r="93" spans="1:4" x14ac:dyDescent="0.25">
      <c r="A93" s="46" t="s">
        <v>73</v>
      </c>
      <c r="B93" s="50">
        <v>16.728016931915004</v>
      </c>
      <c r="C93" s="50">
        <v>14.616409154506485</v>
      </c>
      <c r="D93" s="50">
        <v>19.507168717493482</v>
      </c>
    </row>
    <row r="94" spans="1:4" x14ac:dyDescent="0.25">
      <c r="A94" s="414" t="s">
        <v>74</v>
      </c>
      <c r="B94" s="50">
        <v>26.018534252726759</v>
      </c>
      <c r="C94" s="50">
        <v>22.486132891283177</v>
      </c>
      <c r="D94" s="50">
        <v>31.673279192662218</v>
      </c>
    </row>
    <row r="95" spans="1:4" x14ac:dyDescent="0.25">
      <c r="A95" s="414" t="s">
        <v>75</v>
      </c>
      <c r="B95" s="50">
        <v>12.372942000676408</v>
      </c>
      <c r="C95" s="50">
        <v>10.458429122629962</v>
      </c>
      <c r="D95" s="50">
        <v>14.67626549773752</v>
      </c>
    </row>
    <row r="96" spans="1:4" x14ac:dyDescent="0.25">
      <c r="A96" s="414" t="s">
        <v>76</v>
      </c>
      <c r="B96" s="50">
        <v>6.4469808324080375</v>
      </c>
      <c r="C96" s="50">
        <v>6.0803978866798252</v>
      </c>
      <c r="D96" s="50">
        <v>6.9058721244859189</v>
      </c>
    </row>
    <row r="97" spans="1:4" x14ac:dyDescent="0.25">
      <c r="A97" s="43" t="s">
        <v>77</v>
      </c>
      <c r="B97" s="50"/>
      <c r="C97" s="50"/>
      <c r="D97" s="50"/>
    </row>
    <row r="98" spans="1:4" x14ac:dyDescent="0.25">
      <c r="A98" s="46" t="s">
        <v>78</v>
      </c>
      <c r="B98" s="50">
        <v>8.8398034925085724</v>
      </c>
      <c r="C98" s="50">
        <v>11.666555402123892</v>
      </c>
      <c r="D98" s="50">
        <v>6.8538414377349799</v>
      </c>
    </row>
    <row r="99" spans="1:4" x14ac:dyDescent="0.25">
      <c r="A99" s="46" t="s">
        <v>79</v>
      </c>
      <c r="B99" s="50">
        <v>9.2678761909505898</v>
      </c>
      <c r="C99" s="50">
        <v>7.632243067139151</v>
      </c>
      <c r="D99" s="50">
        <v>11.752989621577651</v>
      </c>
    </row>
    <row r="100" spans="1:4" x14ac:dyDescent="0.25">
      <c r="A100" s="46" t="s">
        <v>80</v>
      </c>
      <c r="B100" s="50">
        <v>13.366303293743639</v>
      </c>
      <c r="C100" s="50">
        <v>12.547707959899872</v>
      </c>
      <c r="D100" s="50">
        <v>14.517515716457009</v>
      </c>
    </row>
    <row r="101" spans="1:4" x14ac:dyDescent="0.25">
      <c r="A101" s="46" t="s">
        <v>81</v>
      </c>
      <c r="B101" s="50">
        <v>8.6336198674979432</v>
      </c>
      <c r="C101" s="50">
        <v>6.6152517493647185</v>
      </c>
      <c r="D101" s="50">
        <v>10.223628474474747</v>
      </c>
    </row>
    <row r="102" spans="1:4" x14ac:dyDescent="0.25">
      <c r="A102" s="43"/>
      <c r="B102" s="50"/>
      <c r="C102" s="50"/>
      <c r="D102" s="50"/>
    </row>
    <row r="103" spans="1:4" x14ac:dyDescent="0.25">
      <c r="A103" s="405" t="s">
        <v>748</v>
      </c>
      <c r="B103" s="406">
        <v>41.821860281652</v>
      </c>
      <c r="C103" s="406">
        <v>34.610240691434754</v>
      </c>
      <c r="D103" s="406">
        <v>49.016447314015771</v>
      </c>
    </row>
    <row r="104" spans="1:4" x14ac:dyDescent="0.25">
      <c r="A104" s="46" t="s">
        <v>49</v>
      </c>
      <c r="B104" s="50">
        <v>38.251302385080123</v>
      </c>
      <c r="C104" s="50">
        <v>32.551683484597262</v>
      </c>
      <c r="D104" s="50">
        <v>43.892608188517166</v>
      </c>
    </row>
    <row r="105" spans="1:4" x14ac:dyDescent="0.25">
      <c r="A105" s="46" t="s">
        <v>50</v>
      </c>
      <c r="B105" s="50">
        <v>52.89761047974222</v>
      </c>
      <c r="C105" s="50">
        <v>40.893240911496349</v>
      </c>
      <c r="D105" s="50">
        <v>65.171468310290663</v>
      </c>
    </row>
    <row r="106" spans="1:4" ht="25.5" x14ac:dyDescent="0.25">
      <c r="A106" s="405" t="s">
        <v>82</v>
      </c>
      <c r="B106" s="406">
        <v>28.057532991166735</v>
      </c>
      <c r="C106" s="406">
        <v>26.822248132134817</v>
      </c>
      <c r="D106" s="406">
        <v>29.420392399874878</v>
      </c>
    </row>
    <row r="107" spans="1:4" x14ac:dyDescent="0.25">
      <c r="A107" s="46" t="s">
        <v>49</v>
      </c>
      <c r="B107" s="50">
        <v>25.500428139793659</v>
      </c>
      <c r="C107" s="50">
        <v>24.3235284069087</v>
      </c>
      <c r="D107" s="50">
        <v>26.735918756784898</v>
      </c>
    </row>
    <row r="108" spans="1:4" x14ac:dyDescent="0.25">
      <c r="A108" s="46" t="s">
        <v>50</v>
      </c>
      <c r="B108" s="50">
        <v>36.326968772531828</v>
      </c>
      <c r="C108" s="50">
        <v>34.151134254123889</v>
      </c>
      <c r="D108" s="50">
        <v>39.149321737455963</v>
      </c>
    </row>
    <row r="109" spans="1:4" ht="25.5" x14ac:dyDescent="0.25">
      <c r="A109" s="405" t="s">
        <v>83</v>
      </c>
      <c r="B109" s="406">
        <v>29.280370164820656</v>
      </c>
      <c r="C109" s="406">
        <v>24.53937054163654</v>
      </c>
      <c r="D109" s="406">
        <v>34.252159891178678</v>
      </c>
    </row>
    <row r="110" spans="1:4" x14ac:dyDescent="0.25">
      <c r="A110" s="46" t="s">
        <v>49</v>
      </c>
      <c r="B110" s="50">
        <v>26.979671688481655</v>
      </c>
      <c r="C110" s="50">
        <v>23.36509001799292</v>
      </c>
      <c r="D110" s="50">
        <v>30.663824544967213</v>
      </c>
    </row>
    <row r="111" spans="1:4" x14ac:dyDescent="0.25">
      <c r="A111" s="46" t="s">
        <v>50</v>
      </c>
      <c r="B111" s="50">
        <v>37.689936639786517</v>
      </c>
      <c r="C111" s="50">
        <v>28.567329004198346</v>
      </c>
      <c r="D111" s="50">
        <v>48.308394094488122</v>
      </c>
    </row>
    <row r="112" spans="1:4" ht="25.5" x14ac:dyDescent="0.25">
      <c r="A112" s="405" t="s">
        <v>84</v>
      </c>
      <c r="B112" s="406">
        <v>28.682260905634831</v>
      </c>
      <c r="C112" s="406">
        <v>25.669913723836125</v>
      </c>
      <c r="D112" s="406">
        <v>31.920608295248766</v>
      </c>
    </row>
    <row r="113" spans="1:4" x14ac:dyDescent="0.25">
      <c r="A113" s="46" t="s">
        <v>49</v>
      </c>
      <c r="B113" s="50">
        <v>26.266348787835135</v>
      </c>
      <c r="C113" s="50">
        <v>23.830742798693972</v>
      </c>
      <c r="D113" s="50">
        <v>28.784420551194252</v>
      </c>
    </row>
    <row r="114" spans="1:4" x14ac:dyDescent="0.25">
      <c r="A114" s="46" t="s">
        <v>50</v>
      </c>
      <c r="B114" s="50">
        <v>36.990968915222076</v>
      </c>
      <c r="C114" s="50">
        <v>31.498606131283076</v>
      </c>
      <c r="D114" s="50">
        <v>43.748081693967691</v>
      </c>
    </row>
    <row r="115" spans="1:4" ht="25.5" x14ac:dyDescent="0.25">
      <c r="A115" s="405" t="s">
        <v>85</v>
      </c>
      <c r="B115" s="406">
        <v>28.462576707093294</v>
      </c>
      <c r="C115" s="406">
        <v>25.324951640241277</v>
      </c>
      <c r="D115" s="406">
        <v>31.873845106830668</v>
      </c>
    </row>
    <row r="116" spans="1:4" x14ac:dyDescent="0.25">
      <c r="A116" s="46" t="s">
        <v>49</v>
      </c>
      <c r="B116" s="50">
        <v>26.057184506057997</v>
      </c>
      <c r="C116" s="50">
        <v>23.524636165339381</v>
      </c>
      <c r="D116" s="50">
        <v>28.713809356752218</v>
      </c>
    </row>
    <row r="117" spans="1:4" x14ac:dyDescent="0.25">
      <c r="A117" s="46" t="s">
        <v>50</v>
      </c>
      <c r="B117" s="50">
        <v>36.782150083622675</v>
      </c>
      <c r="C117" s="50">
        <v>31.102077645774063</v>
      </c>
      <c r="D117" s="50">
        <v>43.775235820882699</v>
      </c>
    </row>
    <row r="118" spans="1:4" ht="25.5" x14ac:dyDescent="0.25">
      <c r="A118" s="405" t="s">
        <v>86</v>
      </c>
      <c r="B118" s="406">
        <v>28.821011924102319</v>
      </c>
      <c r="C118" s="406">
        <v>23.982297034215037</v>
      </c>
      <c r="D118" s="406">
        <v>34.013935768493738</v>
      </c>
    </row>
    <row r="119" spans="1:4" x14ac:dyDescent="0.25">
      <c r="A119" s="46" t="s">
        <v>49</v>
      </c>
      <c r="B119" s="50">
        <v>26.535808686660474</v>
      </c>
      <c r="C119" s="50">
        <v>22.837385962903191</v>
      </c>
      <c r="D119" s="50">
        <v>30.412913125932871</v>
      </c>
    </row>
    <row r="120" spans="1:4" x14ac:dyDescent="0.25">
      <c r="A120" s="46" t="s">
        <v>50</v>
      </c>
      <c r="B120" s="50">
        <v>37.227256348263609</v>
      </c>
      <c r="C120" s="50">
        <v>27.979730361729487</v>
      </c>
      <c r="D120" s="50">
        <v>48.048820199050198</v>
      </c>
    </row>
    <row r="121" spans="1:4" ht="9.75" customHeight="1" x14ac:dyDescent="0.25">
      <c r="A121" s="46"/>
      <c r="B121" s="50"/>
      <c r="C121" s="50"/>
      <c r="D121" s="50"/>
    </row>
    <row r="122" spans="1:4" ht="21.75" customHeight="1" x14ac:dyDescent="0.25">
      <c r="A122" s="418" t="s">
        <v>87</v>
      </c>
      <c r="B122" s="419"/>
      <c r="C122" s="419"/>
      <c r="D122" s="420"/>
    </row>
    <row r="123" spans="1:4" x14ac:dyDescent="0.25">
      <c r="A123" s="42"/>
      <c r="B123" s="44"/>
      <c r="C123" s="44"/>
      <c r="D123" s="44"/>
    </row>
    <row r="124" spans="1:4" x14ac:dyDescent="0.25">
      <c r="A124" s="43" t="s">
        <v>88</v>
      </c>
      <c r="B124" s="50">
        <v>100</v>
      </c>
      <c r="C124" s="50">
        <v>56.815195365104913</v>
      </c>
      <c r="D124" s="50">
        <v>43.184804634895087</v>
      </c>
    </row>
    <row r="125" spans="1:4" ht="11.25" customHeight="1" x14ac:dyDescent="0.25">
      <c r="A125" s="43"/>
      <c r="B125" s="50"/>
      <c r="C125" s="50"/>
      <c r="D125" s="50"/>
    </row>
    <row r="126" spans="1:4" x14ac:dyDescent="0.25">
      <c r="A126" s="43" t="s">
        <v>89</v>
      </c>
      <c r="B126" s="50">
        <v>38.815327111240919</v>
      </c>
      <c r="C126" s="50">
        <v>38.484029876518321</v>
      </c>
      <c r="D126" s="50">
        <v>39.251191468479426</v>
      </c>
    </row>
    <row r="127" spans="1:4" x14ac:dyDescent="0.25">
      <c r="A127" s="43" t="s">
        <v>90</v>
      </c>
      <c r="B127" s="50"/>
      <c r="C127" s="50"/>
      <c r="D127" s="50"/>
    </row>
    <row r="128" spans="1:4" x14ac:dyDescent="0.25">
      <c r="A128" s="43" t="s">
        <v>340</v>
      </c>
      <c r="B128" s="50">
        <v>43.694724086067801</v>
      </c>
      <c r="C128" s="50">
        <v>45.058739496712434</v>
      </c>
      <c r="D128" s="50">
        <v>41.900185412291599</v>
      </c>
    </row>
    <row r="129" spans="1:4" x14ac:dyDescent="0.25">
      <c r="A129" s="43" t="s">
        <v>91</v>
      </c>
      <c r="B129" s="50">
        <v>40.959054882617785</v>
      </c>
      <c r="C129" s="50">
        <v>42.004603014754196</v>
      </c>
      <c r="D129" s="50">
        <v>39.583501099448632</v>
      </c>
    </row>
    <row r="130" spans="1:4" x14ac:dyDescent="0.25">
      <c r="A130" s="46" t="s">
        <v>92</v>
      </c>
      <c r="B130" s="50">
        <v>11.613876216836241</v>
      </c>
      <c r="C130" s="50">
        <v>13.182614415490216</v>
      </c>
      <c r="D130" s="50">
        <v>9.5499982396921865</v>
      </c>
    </row>
    <row r="131" spans="1:4" x14ac:dyDescent="0.25">
      <c r="A131" s="46" t="s">
        <v>93</v>
      </c>
      <c r="B131" s="50">
        <v>29.345178665781546</v>
      </c>
      <c r="C131" s="50">
        <v>28.821988599263982</v>
      </c>
      <c r="D131" s="50">
        <v>30.033502859756446</v>
      </c>
    </row>
    <row r="132" spans="1:4" x14ac:dyDescent="0.25">
      <c r="A132" s="46" t="s">
        <v>94</v>
      </c>
      <c r="B132" s="50">
        <v>57.671146492489989</v>
      </c>
      <c r="C132" s="50">
        <v>56.68817143549181</v>
      </c>
      <c r="D132" s="50">
        <v>58.964377303061951</v>
      </c>
    </row>
    <row r="133" spans="1:4" x14ac:dyDescent="0.25">
      <c r="A133" s="46" t="s">
        <v>95</v>
      </c>
      <c r="B133" s="50">
        <v>1.369798624892224</v>
      </c>
      <c r="C133" s="50">
        <v>1.3072255497540022</v>
      </c>
      <c r="D133" s="50">
        <v>1.4521215974894137</v>
      </c>
    </row>
    <row r="134" spans="1:4" x14ac:dyDescent="0.25">
      <c r="A134" s="43"/>
      <c r="B134" s="52"/>
      <c r="C134" s="52"/>
      <c r="D134" s="52"/>
    </row>
    <row r="135" spans="1:4" x14ac:dyDescent="0.25">
      <c r="A135" s="405" t="s">
        <v>96</v>
      </c>
      <c r="B135" s="421"/>
      <c r="C135" s="421"/>
      <c r="D135" s="421"/>
    </row>
    <row r="136" spans="1:4" x14ac:dyDescent="0.25">
      <c r="A136" s="46" t="s">
        <v>97</v>
      </c>
      <c r="B136" s="53">
        <v>8.9067013280562541</v>
      </c>
      <c r="C136" s="53">
        <v>8.5286752866692996</v>
      </c>
      <c r="D136" s="53">
        <v>9.4181207854204256</v>
      </c>
    </row>
    <row r="137" spans="1:4" x14ac:dyDescent="0.25">
      <c r="A137" s="46" t="s">
        <v>98</v>
      </c>
      <c r="B137" s="50">
        <v>9.5008685043193655</v>
      </c>
      <c r="C137" s="50">
        <v>8.9857082793526839</v>
      </c>
      <c r="D137" s="50">
        <v>10.443214440547251</v>
      </c>
    </row>
    <row r="138" spans="1:4" x14ac:dyDescent="0.25">
      <c r="A138" s="43"/>
      <c r="B138" s="54"/>
      <c r="C138" s="54"/>
      <c r="D138" s="54"/>
    </row>
    <row r="139" spans="1:4" x14ac:dyDescent="0.25">
      <c r="A139" s="405" t="s">
        <v>99</v>
      </c>
      <c r="B139" s="422"/>
      <c r="C139" s="422"/>
      <c r="D139" s="422"/>
    </row>
    <row r="140" spans="1:4" x14ac:dyDescent="0.25">
      <c r="A140" s="46" t="s">
        <v>78</v>
      </c>
      <c r="B140" s="50">
        <v>3.9026742438431627</v>
      </c>
      <c r="C140" s="50">
        <v>2.7466201816013465</v>
      </c>
      <c r="D140" s="50">
        <v>5.4236128692275791</v>
      </c>
    </row>
    <row r="141" spans="1:4" x14ac:dyDescent="0.25">
      <c r="A141" s="46" t="s">
        <v>79</v>
      </c>
      <c r="B141" s="50">
        <v>36.722017369976356</v>
      </c>
      <c r="C141" s="50">
        <v>39.681827073630679</v>
      </c>
      <c r="D141" s="50">
        <v>32.828004927906129</v>
      </c>
    </row>
    <row r="142" spans="1:4" x14ac:dyDescent="0.25">
      <c r="A142" s="46" t="s">
        <v>80</v>
      </c>
      <c r="B142" s="50">
        <v>42.759388902626903</v>
      </c>
      <c r="C142" s="50">
        <v>44.399998931357928</v>
      </c>
      <c r="D142" s="50">
        <v>40.600954238203641</v>
      </c>
    </row>
    <row r="143" spans="1:4" x14ac:dyDescent="0.25">
      <c r="A143" s="46" t="s">
        <v>81</v>
      </c>
      <c r="B143" s="50">
        <v>16.615919483553576</v>
      </c>
      <c r="C143" s="50">
        <v>13.171553813410043</v>
      </c>
      <c r="D143" s="50">
        <v>21.147427964662651</v>
      </c>
    </row>
    <row r="144" spans="1:4" x14ac:dyDescent="0.25">
      <c r="A144" s="43"/>
      <c r="B144" s="43"/>
      <c r="C144" s="43"/>
      <c r="D144" s="43"/>
    </row>
    <row r="145" spans="1:4" x14ac:dyDescent="0.25">
      <c r="A145" s="405" t="s">
        <v>100</v>
      </c>
      <c r="B145" s="423">
        <v>42.642144057754777</v>
      </c>
      <c r="C145" s="423">
        <v>44.469135566805335</v>
      </c>
      <c r="D145" s="423">
        <v>40.238500452216648</v>
      </c>
    </row>
    <row r="146" spans="1:4" x14ac:dyDescent="0.25">
      <c r="A146" s="43"/>
      <c r="B146" s="55"/>
      <c r="C146" s="55"/>
      <c r="D146" s="55"/>
    </row>
    <row r="147" spans="1:4" x14ac:dyDescent="0.25">
      <c r="A147" s="405" t="s">
        <v>101</v>
      </c>
      <c r="B147" s="424">
        <v>100.26101439665287</v>
      </c>
      <c r="C147" s="424">
        <v>102.73503278859833</v>
      </c>
      <c r="D147" s="424">
        <v>97.006123250018661</v>
      </c>
    </row>
    <row r="148" spans="1:4" x14ac:dyDescent="0.25">
      <c r="A148" s="43"/>
      <c r="B148" s="55"/>
      <c r="C148" s="55"/>
      <c r="D148" s="55"/>
    </row>
    <row r="149" spans="1:4" x14ac:dyDescent="0.25">
      <c r="A149" s="425" t="s">
        <v>102</v>
      </c>
      <c r="B149" s="426"/>
      <c r="C149" s="426"/>
      <c r="D149" s="426"/>
    </row>
    <row r="150" spans="1:4" x14ac:dyDescent="0.25">
      <c r="A150" s="46" t="s">
        <v>378</v>
      </c>
      <c r="B150" s="50">
        <v>19.254597432333618</v>
      </c>
      <c r="C150" s="50">
        <v>16.445937815440008</v>
      </c>
      <c r="D150" s="50">
        <v>22.949752387809525</v>
      </c>
    </row>
    <row r="151" spans="1:4" x14ac:dyDescent="0.25">
      <c r="A151" s="46" t="s">
        <v>371</v>
      </c>
      <c r="B151" s="50">
        <v>41.915755004872423</v>
      </c>
      <c r="C151" s="50">
        <v>49.276512262403067</v>
      </c>
      <c r="D151" s="50">
        <v>32.231726903844681</v>
      </c>
    </row>
    <row r="152" spans="1:4" x14ac:dyDescent="0.25">
      <c r="A152" s="46" t="s">
        <v>375</v>
      </c>
      <c r="B152" s="50">
        <v>3.1062195355258022</v>
      </c>
      <c r="C152" s="50">
        <v>3.826744859488159</v>
      </c>
      <c r="D152" s="50">
        <v>2.1582752900319089</v>
      </c>
    </row>
    <row r="153" spans="1:4" x14ac:dyDescent="0.25">
      <c r="A153" s="46" t="s">
        <v>376</v>
      </c>
      <c r="B153" s="50">
        <v>5.0783102580153709</v>
      </c>
      <c r="C153" s="50">
        <v>7.138693887877813</v>
      </c>
      <c r="D153" s="50">
        <v>2.3676091341504168</v>
      </c>
    </row>
    <row r="154" spans="1:4" x14ac:dyDescent="0.25">
      <c r="A154" s="46" t="s">
        <v>372</v>
      </c>
      <c r="B154" s="50">
        <v>23.748634091958802</v>
      </c>
      <c r="C154" s="50">
        <v>21.69074616064108</v>
      </c>
      <c r="D154" s="50">
        <v>26.456051801632363</v>
      </c>
    </row>
    <row r="155" spans="1:4" x14ac:dyDescent="0.25">
      <c r="A155" s="46" t="s">
        <v>204</v>
      </c>
      <c r="B155" s="50">
        <v>0.50407601893299414</v>
      </c>
      <c r="C155" s="50">
        <v>0.51214159616179833</v>
      </c>
      <c r="D155" s="50">
        <v>0.49346470900902678</v>
      </c>
    </row>
    <row r="156" spans="1:4" x14ac:dyDescent="0.25">
      <c r="A156" s="46" t="s">
        <v>373</v>
      </c>
      <c r="B156" s="50">
        <v>5.4324792130356272</v>
      </c>
      <c r="C156" s="50">
        <v>0.36468126968166931</v>
      </c>
      <c r="D156" s="50">
        <v>12.099822799670136</v>
      </c>
    </row>
    <row r="157" spans="1:4" x14ac:dyDescent="0.25">
      <c r="A157" s="46" t="s">
        <v>374</v>
      </c>
      <c r="B157" s="50">
        <v>9.915068076942711E-2</v>
      </c>
      <c r="C157" s="50">
        <v>0.13281152828091378</v>
      </c>
      <c r="D157" s="50">
        <v>5.4865482684386249E-2</v>
      </c>
    </row>
    <row r="158" spans="1:4" x14ac:dyDescent="0.25">
      <c r="A158" s="46" t="s">
        <v>377</v>
      </c>
      <c r="B158" s="50">
        <v>0.86077776455593324</v>
      </c>
      <c r="C158" s="50">
        <v>0.61173062002549505</v>
      </c>
      <c r="D158" s="50">
        <v>1.1884314911675586</v>
      </c>
    </row>
    <row r="159" spans="1:4" x14ac:dyDescent="0.25">
      <c r="A159" s="43"/>
      <c r="B159" s="55"/>
      <c r="C159" s="55"/>
      <c r="D159" s="55"/>
    </row>
    <row r="160" spans="1:4" x14ac:dyDescent="0.25">
      <c r="A160" s="405" t="s">
        <v>105</v>
      </c>
      <c r="B160" s="426"/>
      <c r="C160" s="426"/>
      <c r="D160" s="426"/>
    </row>
    <row r="161" spans="1:4" x14ac:dyDescent="0.25">
      <c r="A161" s="46" t="s">
        <v>106</v>
      </c>
      <c r="B161" s="50">
        <v>10.198172164821454</v>
      </c>
      <c r="C161" s="50">
        <v>15.056267033936987</v>
      </c>
      <c r="D161" s="50">
        <v>3.8067200921638782</v>
      </c>
    </row>
    <row r="162" spans="1:4" x14ac:dyDescent="0.25">
      <c r="A162" s="46" t="s">
        <v>107</v>
      </c>
      <c r="B162" s="50">
        <v>23.03852868547559</v>
      </c>
      <c r="C162" s="50">
        <v>32.037748906936244</v>
      </c>
      <c r="D162" s="50">
        <v>11.198890661439135</v>
      </c>
    </row>
    <row r="163" spans="1:4" x14ac:dyDescent="0.25">
      <c r="A163" s="46" t="s">
        <v>108</v>
      </c>
      <c r="B163" s="50">
        <v>66.763299149702959</v>
      </c>
      <c r="C163" s="50">
        <v>52.905984059126773</v>
      </c>
      <c r="D163" s="50">
        <v>84.994389246396977</v>
      </c>
    </row>
    <row r="164" spans="1:4" x14ac:dyDescent="0.25">
      <c r="A164" s="57"/>
      <c r="B164" s="58"/>
      <c r="C164" s="58"/>
      <c r="D164" s="58"/>
    </row>
    <row r="165" spans="1:4" x14ac:dyDescent="0.25">
      <c r="A165" s="425" t="s">
        <v>109</v>
      </c>
      <c r="B165" s="427"/>
      <c r="C165" s="427"/>
      <c r="D165" s="427"/>
    </row>
    <row r="166" spans="1:4" x14ac:dyDescent="0.25">
      <c r="A166" s="48" t="s">
        <v>110</v>
      </c>
      <c r="B166" s="50">
        <v>9.7427408158772959</v>
      </c>
      <c r="C166" s="50">
        <v>14.363167543915848</v>
      </c>
      <c r="D166" s="50">
        <v>3.6639719192005362</v>
      </c>
    </row>
    <row r="167" spans="1:4" x14ac:dyDescent="0.25">
      <c r="A167" s="48" t="s">
        <v>111</v>
      </c>
      <c r="B167" s="50">
        <v>0.45543134894415793</v>
      </c>
      <c r="C167" s="50">
        <v>0.69309949002114013</v>
      </c>
      <c r="D167" s="50">
        <v>0.14274817296334208</v>
      </c>
    </row>
    <row r="168" spans="1:4" x14ac:dyDescent="0.25">
      <c r="A168" s="48" t="s">
        <v>112</v>
      </c>
      <c r="B168" s="50">
        <v>10.151922395759902</v>
      </c>
      <c r="C168" s="50">
        <v>10.31419442169824</v>
      </c>
      <c r="D168" s="50">
        <v>9.9384325598344141</v>
      </c>
    </row>
    <row r="169" spans="1:4" x14ac:dyDescent="0.25">
      <c r="A169" s="48" t="s">
        <v>113</v>
      </c>
      <c r="B169" s="50">
        <v>0.48514481612008675</v>
      </c>
      <c r="C169" s="50">
        <v>0.66516949799421488</v>
      </c>
      <c r="D169" s="50">
        <v>0.24829906545169783</v>
      </c>
    </row>
    <row r="170" spans="1:4" x14ac:dyDescent="0.25">
      <c r="A170" s="48" t="s">
        <v>114</v>
      </c>
      <c r="B170" s="50">
        <v>0.30144311996609713</v>
      </c>
      <c r="C170" s="50">
        <v>0.43850765673653935</v>
      </c>
      <c r="D170" s="50">
        <v>0.12111699599544985</v>
      </c>
    </row>
    <row r="171" spans="1:4" x14ac:dyDescent="0.25">
      <c r="A171" s="48" t="s">
        <v>115</v>
      </c>
      <c r="B171" s="50">
        <v>12.100018353629501</v>
      </c>
      <c r="C171" s="50">
        <v>20.619877330507247</v>
      </c>
      <c r="D171" s="50">
        <v>0.89104204015757316</v>
      </c>
    </row>
    <row r="172" spans="1:4" x14ac:dyDescent="0.25">
      <c r="A172" s="48" t="s">
        <v>116</v>
      </c>
      <c r="B172" s="50">
        <v>16.295554367164154</v>
      </c>
      <c r="C172" s="50">
        <v>11.353407645603623</v>
      </c>
      <c r="D172" s="50">
        <v>22.797587521705392</v>
      </c>
    </row>
    <row r="173" spans="1:4" x14ac:dyDescent="0.25">
      <c r="A173" s="48" t="s">
        <v>117</v>
      </c>
      <c r="B173" s="50">
        <v>5.2591574681125453</v>
      </c>
      <c r="C173" s="50">
        <v>8.4103831595949554</v>
      </c>
      <c r="D173" s="50">
        <v>1.1133125392126864</v>
      </c>
    </row>
    <row r="174" spans="1:4" x14ac:dyDescent="0.25">
      <c r="A174" s="48" t="s">
        <v>118</v>
      </c>
      <c r="B174" s="50">
        <v>7.6016798589453956</v>
      </c>
      <c r="C174" s="50">
        <v>4.1104068423559035</v>
      </c>
      <c r="D174" s="50">
        <v>12.194901020589141</v>
      </c>
    </row>
    <row r="175" spans="1:4" x14ac:dyDescent="0.25">
      <c r="A175" s="48" t="s">
        <v>119</v>
      </c>
      <c r="B175" s="50">
        <v>1.4799846962601999</v>
      </c>
      <c r="C175" s="50">
        <v>1.8677058212840909</v>
      </c>
      <c r="D175" s="50">
        <v>0.96988741431925685</v>
      </c>
    </row>
    <row r="176" spans="1:4" x14ac:dyDescent="0.25">
      <c r="A176" s="48" t="s">
        <v>120</v>
      </c>
      <c r="B176" s="50">
        <v>0.67989776344358044</v>
      </c>
      <c r="C176" s="50">
        <v>0.33963964595570384</v>
      </c>
      <c r="D176" s="50">
        <v>1.1275513208250953</v>
      </c>
    </row>
    <row r="177" spans="1:4" x14ac:dyDescent="0.25">
      <c r="A177" s="48" t="s">
        <v>121</v>
      </c>
      <c r="B177" s="50">
        <v>0.19753415206552521</v>
      </c>
      <c r="C177" s="50">
        <v>0.19289363323837622</v>
      </c>
      <c r="D177" s="50">
        <v>0.20363935471698927</v>
      </c>
    </row>
    <row r="178" spans="1:4" x14ac:dyDescent="0.25">
      <c r="A178" s="48" t="s">
        <v>122</v>
      </c>
      <c r="B178" s="50">
        <v>0.59717929472299391</v>
      </c>
      <c r="C178" s="50">
        <v>0.37957978528382924</v>
      </c>
      <c r="D178" s="50">
        <v>0.88345959041170818</v>
      </c>
    </row>
    <row r="179" spans="1:4" x14ac:dyDescent="0.25">
      <c r="A179" s="48" t="s">
        <v>123</v>
      </c>
      <c r="B179" s="50">
        <v>4.1542620129951953</v>
      </c>
      <c r="C179" s="50">
        <v>5.2923711774326856</v>
      </c>
      <c r="D179" s="50">
        <v>2.6569322213933861</v>
      </c>
    </row>
    <row r="180" spans="1:4" x14ac:dyDescent="0.25">
      <c r="A180" s="48" t="s">
        <v>124</v>
      </c>
      <c r="B180" s="50">
        <v>10.507322051196081</v>
      </c>
      <c r="C180" s="50">
        <v>10.792803853144257</v>
      </c>
      <c r="D180" s="50">
        <v>10.13173382084522</v>
      </c>
    </row>
    <row r="181" spans="1:4" x14ac:dyDescent="0.25">
      <c r="A181" s="48" t="s">
        <v>125</v>
      </c>
      <c r="B181" s="50">
        <v>7.7781156622973828</v>
      </c>
      <c r="C181" s="50">
        <v>4.867107661173617</v>
      </c>
      <c r="D181" s="50">
        <v>11.607923153416351</v>
      </c>
    </row>
    <row r="182" spans="1:4" x14ac:dyDescent="0.25">
      <c r="A182" s="48" t="s">
        <v>126</v>
      </c>
      <c r="B182" s="50">
        <v>2.8334679891301677</v>
      </c>
      <c r="C182" s="50">
        <v>1.2869884784412406</v>
      </c>
      <c r="D182" s="50">
        <v>4.868061783654964</v>
      </c>
    </row>
    <row r="183" spans="1:4" x14ac:dyDescent="0.25">
      <c r="A183" s="48" t="s">
        <v>127</v>
      </c>
      <c r="B183" s="50">
        <v>0.97965639622204848</v>
      </c>
      <c r="C183" s="50">
        <v>1.0777744694342708</v>
      </c>
      <c r="D183" s="50">
        <v>0.8505693818073633</v>
      </c>
    </row>
    <row r="184" spans="1:4" x14ac:dyDescent="0.25">
      <c r="A184" s="48" t="s">
        <v>128</v>
      </c>
      <c r="B184" s="50">
        <v>2.7662958267260356</v>
      </c>
      <c r="C184" s="50">
        <v>2.581808504969703</v>
      </c>
      <c r="D184" s="50">
        <v>3.0090127572896481</v>
      </c>
    </row>
    <row r="185" spans="1:4" x14ac:dyDescent="0.25">
      <c r="A185" s="48" t="s">
        <v>129</v>
      </c>
      <c r="B185" s="50">
        <v>5.5667871845460528</v>
      </c>
      <c r="C185" s="50">
        <v>0.35311338121451524</v>
      </c>
      <c r="D185" s="50">
        <v>12.42604933035315</v>
      </c>
    </row>
    <row r="186" spans="1:4" x14ac:dyDescent="0.25">
      <c r="A186" s="48" t="s">
        <v>130</v>
      </c>
      <c r="B186" s="50">
        <v>6.6404425875602177E-2</v>
      </c>
      <c r="C186" s="50">
        <v>0</v>
      </c>
      <c r="D186" s="50">
        <v>0.15376803585663248</v>
      </c>
    </row>
    <row r="187" spans="1:4" ht="6.75" customHeight="1" x14ac:dyDescent="0.25">
      <c r="A187" s="48"/>
      <c r="B187" s="50"/>
      <c r="C187" s="50"/>
      <c r="D187" s="50"/>
    </row>
    <row r="188" spans="1:4" ht="27" customHeight="1" x14ac:dyDescent="0.25">
      <c r="A188" s="418" t="s">
        <v>369</v>
      </c>
      <c r="B188" s="419"/>
      <c r="C188" s="419"/>
      <c r="D188" s="420"/>
    </row>
    <row r="189" spans="1:4" ht="9" customHeight="1" x14ac:dyDescent="0.25">
      <c r="A189" s="42"/>
      <c r="B189" s="44"/>
      <c r="C189" s="44"/>
      <c r="D189" s="44"/>
    </row>
    <row r="190" spans="1:4" x14ac:dyDescent="0.25">
      <c r="A190" s="43" t="s">
        <v>88</v>
      </c>
      <c r="B190" s="50">
        <v>100</v>
      </c>
      <c r="C190" s="50">
        <v>50.57090354400772</v>
      </c>
      <c r="D190" s="50">
        <v>49.42909645599228</v>
      </c>
    </row>
    <row r="191" spans="1:4" ht="5.25" customHeight="1" x14ac:dyDescent="0.25">
      <c r="A191" s="43"/>
      <c r="B191" s="52"/>
      <c r="C191" s="52"/>
      <c r="D191" s="52"/>
    </row>
    <row r="192" spans="1:4" x14ac:dyDescent="0.25">
      <c r="A192" s="405" t="s">
        <v>132</v>
      </c>
      <c r="B192" s="423">
        <v>32.173251043143786</v>
      </c>
      <c r="C192" s="423">
        <v>32.62959057858167</v>
      </c>
      <c r="D192" s="423">
        <v>31.706370110968567</v>
      </c>
    </row>
    <row r="193" spans="1:4" x14ac:dyDescent="0.25">
      <c r="A193" s="43" t="s">
        <v>90</v>
      </c>
      <c r="B193" s="52"/>
      <c r="C193" s="52"/>
      <c r="D193" s="52"/>
    </row>
    <row r="194" spans="1:4" x14ac:dyDescent="0.25">
      <c r="A194" s="412" t="s">
        <v>340</v>
      </c>
      <c r="B194" s="53">
        <v>68.507315314019706</v>
      </c>
      <c r="C194" s="53">
        <v>66.729313348270708</v>
      </c>
      <c r="D194" s="53">
        <v>70.326388943880644</v>
      </c>
    </row>
    <row r="195" spans="1:4" x14ac:dyDescent="0.25">
      <c r="A195" s="412" t="s">
        <v>91</v>
      </c>
      <c r="B195" s="53">
        <v>66.912515533442161</v>
      </c>
      <c r="C195" s="53">
        <v>65.695985259649689</v>
      </c>
      <c r="D195" s="53">
        <v>68.157147532513747</v>
      </c>
    </row>
    <row r="196" spans="1:4" x14ac:dyDescent="0.25">
      <c r="A196" s="413" t="s">
        <v>92</v>
      </c>
      <c r="B196" s="53">
        <v>33.216125036755109</v>
      </c>
      <c r="C196" s="53">
        <v>34.939170306435756</v>
      </c>
      <c r="D196" s="53">
        <v>31.45327759703795</v>
      </c>
    </row>
    <row r="197" spans="1:4" x14ac:dyDescent="0.25">
      <c r="A197" s="413" t="s">
        <v>93</v>
      </c>
      <c r="B197" s="53">
        <v>33.696390496687052</v>
      </c>
      <c r="C197" s="53">
        <v>30.75681495321394</v>
      </c>
      <c r="D197" s="53">
        <v>36.703869935475808</v>
      </c>
    </row>
    <row r="198" spans="1:4" x14ac:dyDescent="0.25">
      <c r="A198" s="413" t="s">
        <v>133</v>
      </c>
      <c r="B198" s="50">
        <v>33.087484466557839</v>
      </c>
      <c r="C198" s="50">
        <v>34.304014740350304</v>
      </c>
      <c r="D198" s="50">
        <v>31.842852467486242</v>
      </c>
    </row>
    <row r="199" spans="1:4" ht="12" customHeight="1" x14ac:dyDescent="0.25">
      <c r="A199" s="43"/>
      <c r="B199" s="55"/>
      <c r="C199" s="55"/>
      <c r="D199" s="55"/>
    </row>
    <row r="200" spans="1:4" x14ac:dyDescent="0.25">
      <c r="A200" s="405" t="s">
        <v>134</v>
      </c>
      <c r="B200" s="426"/>
      <c r="C200" s="426"/>
      <c r="D200" s="426"/>
    </row>
    <row r="201" spans="1:4" x14ac:dyDescent="0.25">
      <c r="A201" s="46" t="s">
        <v>135</v>
      </c>
      <c r="B201" s="50">
        <v>8.9530723448261522</v>
      </c>
      <c r="C201" s="50">
        <v>8.69071048049911</v>
      </c>
      <c r="D201" s="50">
        <v>9.220171820804925</v>
      </c>
    </row>
    <row r="202" spans="1:4" x14ac:dyDescent="0.25">
      <c r="A202" s="46" t="s">
        <v>136</v>
      </c>
      <c r="B202" s="50">
        <v>10.059409709467465</v>
      </c>
      <c r="C202" s="50">
        <v>9.9330292137133132</v>
      </c>
      <c r="D202" s="50">
        <v>10.203039582240914</v>
      </c>
    </row>
    <row r="203" spans="1:4" ht="12.75" customHeight="1" x14ac:dyDescent="0.25">
      <c r="A203" s="46"/>
      <c r="B203" s="50"/>
      <c r="C203" s="50"/>
      <c r="D203" s="50"/>
    </row>
    <row r="204" spans="1:4" x14ac:dyDescent="0.25">
      <c r="A204" s="405" t="s">
        <v>77</v>
      </c>
      <c r="B204" s="428"/>
      <c r="C204" s="428"/>
      <c r="D204" s="428"/>
    </row>
    <row r="205" spans="1:4" x14ac:dyDescent="0.25">
      <c r="A205" s="46" t="s">
        <v>78</v>
      </c>
      <c r="B205" s="50">
        <v>3.0775955017882382</v>
      </c>
      <c r="C205" s="50">
        <v>3.3142995487845122</v>
      </c>
      <c r="D205" s="50">
        <v>2.8354236154422634</v>
      </c>
    </row>
    <row r="206" spans="1:4" x14ac:dyDescent="0.25">
      <c r="A206" s="46" t="s">
        <v>79</v>
      </c>
      <c r="B206" s="50">
        <v>30.504053683130429</v>
      </c>
      <c r="C206" s="50">
        <v>29.957055590121612</v>
      </c>
      <c r="D206" s="50">
        <v>31.063687376312206</v>
      </c>
    </row>
    <row r="207" spans="1:4" x14ac:dyDescent="0.25">
      <c r="A207" s="46" t="s">
        <v>80</v>
      </c>
      <c r="B207" s="50">
        <v>53.649766123263788</v>
      </c>
      <c r="C207" s="50">
        <v>58.203866353653076</v>
      </c>
      <c r="D207" s="50">
        <v>48.990466641918715</v>
      </c>
    </row>
    <row r="208" spans="1:4" x14ac:dyDescent="0.25">
      <c r="A208" s="46" t="s">
        <v>81</v>
      </c>
      <c r="B208" s="50">
        <v>12.768584691817548</v>
      </c>
      <c r="C208" s="50">
        <v>8.5247785074408036</v>
      </c>
      <c r="D208" s="50">
        <v>17.110422366326812</v>
      </c>
    </row>
    <row r="209" spans="1:4" ht="8.25" customHeight="1" x14ac:dyDescent="0.25">
      <c r="A209" s="43"/>
      <c r="B209" s="55"/>
      <c r="C209" s="55"/>
      <c r="D209" s="55"/>
    </row>
    <row r="210" spans="1:4" x14ac:dyDescent="0.25">
      <c r="A210" s="43" t="s">
        <v>137</v>
      </c>
      <c r="B210" s="50">
        <v>19.759979243699636</v>
      </c>
      <c r="C210" s="50">
        <v>21.164152748375827</v>
      </c>
      <c r="D210" s="50">
        <v>18.323369474244252</v>
      </c>
    </row>
    <row r="211" spans="1:4" x14ac:dyDescent="0.25">
      <c r="A211" s="43" t="s">
        <v>138</v>
      </c>
      <c r="B211" s="50">
        <v>80.100173520832143</v>
      </c>
      <c r="C211" s="50">
        <v>78.641628625733347</v>
      </c>
      <c r="D211" s="50">
        <v>81.592410654284819</v>
      </c>
    </row>
    <row r="212" spans="1:4" x14ac:dyDescent="0.25">
      <c r="A212" s="43" t="s">
        <v>139</v>
      </c>
      <c r="B212" s="50">
        <v>41.494190623306224</v>
      </c>
      <c r="C212" s="50">
        <v>27.270671182554988</v>
      </c>
      <c r="D212" s="50">
        <v>56.046271912814582</v>
      </c>
    </row>
    <row r="213" spans="1:4" x14ac:dyDescent="0.25">
      <c r="A213" s="43" t="s">
        <v>140</v>
      </c>
      <c r="B213" s="56">
        <v>16.970061693106789</v>
      </c>
      <c r="C213" s="56">
        <v>11.617746479221942</v>
      </c>
      <c r="D213" s="56">
        <v>22.411562380831825</v>
      </c>
    </row>
    <row r="214" spans="1:4" ht="8.25" customHeight="1" x14ac:dyDescent="0.25">
      <c r="A214" s="43"/>
      <c r="B214" s="44"/>
      <c r="C214" s="44"/>
      <c r="D214" s="44"/>
    </row>
    <row r="215" spans="1:4" ht="25.5" customHeight="1" x14ac:dyDescent="0.25">
      <c r="A215" s="415" t="s">
        <v>756</v>
      </c>
      <c r="B215" s="416"/>
      <c r="C215" s="416"/>
      <c r="D215" s="417"/>
    </row>
    <row r="216" spans="1:4" ht="5.25" customHeight="1" x14ac:dyDescent="0.25">
      <c r="A216" s="42"/>
      <c r="B216" s="44"/>
      <c r="C216" s="44"/>
      <c r="D216" s="44"/>
    </row>
    <row r="217" spans="1:4" x14ac:dyDescent="0.25">
      <c r="A217" s="43" t="s">
        <v>88</v>
      </c>
      <c r="B217" s="50">
        <v>100</v>
      </c>
      <c r="C217" s="50">
        <v>41.32924806713352</v>
      </c>
      <c r="D217" s="50">
        <v>58.67075193286648</v>
      </c>
    </row>
    <row r="218" spans="1:4" ht="6" customHeight="1" x14ac:dyDescent="0.25">
      <c r="A218" s="43"/>
      <c r="B218" s="52"/>
      <c r="C218" s="52"/>
      <c r="D218" s="52"/>
    </row>
    <row r="219" spans="1:4" x14ac:dyDescent="0.25">
      <c r="A219" s="405" t="s">
        <v>89</v>
      </c>
      <c r="B219" s="423">
        <v>42.631261597212706</v>
      </c>
      <c r="C219" s="423">
        <v>39.955594810372503</v>
      </c>
      <c r="D219" s="423">
        <v>44.516072899866828</v>
      </c>
    </row>
    <row r="220" spans="1:4" x14ac:dyDescent="0.25">
      <c r="A220" s="43" t="s">
        <v>141</v>
      </c>
      <c r="B220" s="52"/>
      <c r="C220" s="52"/>
      <c r="D220" s="52"/>
    </row>
    <row r="221" spans="1:4" x14ac:dyDescent="0.25">
      <c r="A221" s="43" t="s">
        <v>167</v>
      </c>
      <c r="B221" s="53">
        <v>46.809386679867849</v>
      </c>
      <c r="C221" s="53">
        <v>51.198629763921829</v>
      </c>
      <c r="D221" s="53">
        <v>43.717486367163701</v>
      </c>
    </row>
    <row r="222" spans="1:4" x14ac:dyDescent="0.25">
      <c r="A222" s="43" t="s">
        <v>73</v>
      </c>
      <c r="B222" s="50">
        <v>45.969163397520383</v>
      </c>
      <c r="C222" s="50">
        <v>50.22797727481111</v>
      </c>
      <c r="D222" s="50">
        <v>42.969140909182393</v>
      </c>
    </row>
    <row r="223" spans="1:4" x14ac:dyDescent="0.25">
      <c r="A223" s="46" t="s">
        <v>74</v>
      </c>
      <c r="B223" s="50">
        <v>32.840132395447974</v>
      </c>
      <c r="C223" s="50">
        <v>37.401020012663807</v>
      </c>
      <c r="D223" s="50">
        <v>29.62732107927603</v>
      </c>
    </row>
    <row r="224" spans="1:4" x14ac:dyDescent="0.25">
      <c r="A224" s="46" t="s">
        <v>75</v>
      </c>
      <c r="B224" s="50">
        <v>13.129031002072411</v>
      </c>
      <c r="C224" s="50">
        <v>12.82695726214731</v>
      </c>
      <c r="D224" s="50">
        <v>13.341819829906365</v>
      </c>
    </row>
    <row r="225" spans="1:4" x14ac:dyDescent="0.25">
      <c r="A225" s="46" t="s">
        <v>142</v>
      </c>
      <c r="B225" s="50">
        <v>32.65358651794358</v>
      </c>
      <c r="C225" s="50">
        <v>31.804741597575131</v>
      </c>
      <c r="D225" s="50">
        <v>33.251535600385488</v>
      </c>
    </row>
    <row r="226" spans="1:4" x14ac:dyDescent="0.25">
      <c r="A226" s="46" t="s">
        <v>95</v>
      </c>
      <c r="B226" s="50">
        <v>21.37725008453603</v>
      </c>
      <c r="C226" s="50">
        <v>17.967281127613752</v>
      </c>
      <c r="D226" s="50">
        <v>23.779323490432123</v>
      </c>
    </row>
    <row r="227" spans="1:4" ht="10.5" customHeight="1" x14ac:dyDescent="0.25">
      <c r="A227" s="43"/>
      <c r="B227" s="52"/>
      <c r="C227" s="52"/>
      <c r="D227" s="52"/>
    </row>
    <row r="228" spans="1:4" x14ac:dyDescent="0.25">
      <c r="A228" s="405" t="s">
        <v>134</v>
      </c>
      <c r="B228" s="428"/>
      <c r="C228" s="428"/>
      <c r="D228" s="428"/>
    </row>
    <row r="229" spans="1:4" x14ac:dyDescent="0.25">
      <c r="A229" s="46" t="s">
        <v>143</v>
      </c>
      <c r="B229" s="50">
        <v>7.993233822762785</v>
      </c>
      <c r="C229" s="50">
        <v>8.0633109605132631</v>
      </c>
      <c r="D229" s="50">
        <v>7.936167233816902</v>
      </c>
    </row>
    <row r="230" spans="1:4" x14ac:dyDescent="0.25">
      <c r="A230" s="46" t="s">
        <v>144</v>
      </c>
      <c r="B230" s="50">
        <v>9.9363898925041987</v>
      </c>
      <c r="C230" s="50">
        <v>9.5462983901751155</v>
      </c>
      <c r="D230" s="50">
        <v>10.283303499795029</v>
      </c>
    </row>
    <row r="231" spans="1:4" ht="9.75" customHeight="1" x14ac:dyDescent="0.25">
      <c r="A231" s="46"/>
      <c r="B231" s="50"/>
      <c r="C231" s="50"/>
      <c r="D231" s="50"/>
    </row>
    <row r="232" spans="1:4" x14ac:dyDescent="0.25">
      <c r="A232" s="405" t="s">
        <v>145</v>
      </c>
      <c r="B232" s="428"/>
      <c r="C232" s="428"/>
      <c r="D232" s="428"/>
    </row>
    <row r="233" spans="1:4" x14ac:dyDescent="0.25">
      <c r="A233" s="46" t="s">
        <v>78</v>
      </c>
      <c r="B233" s="50">
        <v>16.272402017571309</v>
      </c>
      <c r="C233" s="50">
        <v>9.0719022623041869</v>
      </c>
      <c r="D233" s="50">
        <v>21.344626776737265</v>
      </c>
    </row>
    <row r="234" spans="1:4" x14ac:dyDescent="0.25">
      <c r="A234" s="46" t="s">
        <v>79</v>
      </c>
      <c r="B234" s="50">
        <v>34.933691089884476</v>
      </c>
      <c r="C234" s="50">
        <v>36.457888453640905</v>
      </c>
      <c r="D234" s="50">
        <v>33.860005669557154</v>
      </c>
    </row>
    <row r="235" spans="1:4" x14ac:dyDescent="0.25">
      <c r="A235" s="46" t="s">
        <v>80</v>
      </c>
      <c r="B235" s="50">
        <v>41.716733139729996</v>
      </c>
      <c r="C235" s="50">
        <v>47.369660878970791</v>
      </c>
      <c r="D235" s="50">
        <v>37.734659531605907</v>
      </c>
    </row>
    <row r="236" spans="1:4" x14ac:dyDescent="0.25">
      <c r="A236" s="46" t="s">
        <v>81</v>
      </c>
      <c r="B236" s="50">
        <v>7.0771737528142129</v>
      </c>
      <c r="C236" s="50">
        <v>7.1005484050841243</v>
      </c>
      <c r="D236" s="50">
        <v>7.0607080220996741</v>
      </c>
    </row>
    <row r="237" spans="1:4" ht="9.75" customHeight="1" x14ac:dyDescent="0.25">
      <c r="A237" s="46"/>
      <c r="B237" s="55"/>
      <c r="C237" s="55"/>
      <c r="D237" s="55"/>
    </row>
    <row r="238" spans="1:4" ht="27.6" customHeight="1" x14ac:dyDescent="0.25">
      <c r="A238" s="640" t="s">
        <v>757</v>
      </c>
      <c r="B238" s="640"/>
      <c r="C238" s="640"/>
      <c r="D238" s="640"/>
    </row>
    <row r="239" spans="1:4" x14ac:dyDescent="0.25">
      <c r="A239" s="46" t="s">
        <v>146</v>
      </c>
      <c r="B239" s="50">
        <v>22.868932724335817</v>
      </c>
      <c r="C239" s="50">
        <v>25.683562776300146</v>
      </c>
      <c r="D239" s="50">
        <v>20.88678487632794</v>
      </c>
    </row>
    <row r="240" spans="1:4" x14ac:dyDescent="0.25">
      <c r="A240" s="46" t="s">
        <v>148</v>
      </c>
      <c r="B240" s="50">
        <v>18.33205937864421</v>
      </c>
      <c r="C240" s="50">
        <v>17.891355399272697</v>
      </c>
      <c r="D240" s="50">
        <v>18.642416487106871</v>
      </c>
    </row>
    <row r="241" spans="1:4" x14ac:dyDescent="0.25">
      <c r="A241" s="46" t="s">
        <v>149</v>
      </c>
      <c r="B241" s="50">
        <v>16.102482927374766</v>
      </c>
      <c r="C241" s="50">
        <v>7.717767269460599</v>
      </c>
      <c r="D241" s="50">
        <v>22.007253995207854</v>
      </c>
    </row>
    <row r="242" spans="1:4" x14ac:dyDescent="0.25">
      <c r="A242" s="46" t="s">
        <v>147</v>
      </c>
      <c r="B242" s="50">
        <v>14.830526610955145</v>
      </c>
      <c r="C242" s="50">
        <v>16.951216652024431</v>
      </c>
      <c r="D242" s="50">
        <v>13.337072365249359</v>
      </c>
    </row>
    <row r="243" spans="1:4" x14ac:dyDescent="0.25">
      <c r="A243" s="46" t="s">
        <v>379</v>
      </c>
      <c r="B243" s="50">
        <v>8.6918033836215365</v>
      </c>
      <c r="C243" s="50">
        <v>5.2537288532035884</v>
      </c>
      <c r="D243" s="50">
        <v>11.112999741914734</v>
      </c>
    </row>
    <row r="244" spans="1:4" x14ac:dyDescent="0.25">
      <c r="A244" s="46" t="s">
        <v>150</v>
      </c>
      <c r="B244" s="50">
        <v>9.4369142155172767</v>
      </c>
      <c r="C244" s="50">
        <v>12.281888829942995</v>
      </c>
      <c r="D244" s="50">
        <v>7.4333968062984672</v>
      </c>
    </row>
    <row r="245" spans="1:4" x14ac:dyDescent="0.25">
      <c r="A245" s="46" t="s">
        <v>151</v>
      </c>
      <c r="B245" s="50">
        <v>7.4961767388983382</v>
      </c>
      <c r="C245" s="50">
        <v>10.693185945397481</v>
      </c>
      <c r="D245" s="50">
        <v>5.2447458930217756</v>
      </c>
    </row>
    <row r="246" spans="1:4" ht="15.75" thickBot="1" x14ac:dyDescent="0.3">
      <c r="A246" s="59" t="s">
        <v>152</v>
      </c>
      <c r="B246" s="60">
        <v>2.2411040206529087</v>
      </c>
      <c r="C246" s="60">
        <v>3.5272942743980642</v>
      </c>
      <c r="D246" s="60">
        <v>1.3353298348729956</v>
      </c>
    </row>
    <row r="247" spans="1:4" ht="15.75" thickTop="1" x14ac:dyDescent="0.25">
      <c r="A247" s="41" t="s">
        <v>154</v>
      </c>
    </row>
    <row r="248" spans="1:4" x14ac:dyDescent="0.25">
      <c r="A248" s="2" t="s">
        <v>153</v>
      </c>
    </row>
  </sheetData>
  <mergeCells count="2">
    <mergeCell ref="A1:D1"/>
    <mergeCell ref="A238:D238"/>
  </mergeCells>
  <pageMargins left="0.7" right="0.7" top="0.75" bottom="0.75" header="0.3" footer="0.3"/>
  <drawing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J37"/>
  <sheetViews>
    <sheetView workbookViewId="0">
      <selection activeCell="M11" sqref="M11"/>
    </sheetView>
  </sheetViews>
  <sheetFormatPr defaultColWidth="9.140625" defaultRowHeight="15" x14ac:dyDescent="0.25"/>
  <cols>
    <col min="1" max="1" width="25.42578125" style="1" customWidth="1"/>
    <col min="2" max="2" width="10.85546875" style="1" customWidth="1"/>
    <col min="3" max="3" width="10.42578125" style="1" customWidth="1"/>
    <col min="4" max="4" width="10.85546875" style="1" customWidth="1"/>
    <col min="5" max="9" width="9.140625" style="1"/>
    <col min="10" max="10" width="8.5703125" style="1" customWidth="1"/>
    <col min="11" max="16384" width="9.140625" style="1"/>
  </cols>
  <sheetData>
    <row r="1" spans="1:10" ht="39" customHeight="1" thickBot="1" x14ac:dyDescent="0.3">
      <c r="A1" s="641" t="s">
        <v>711</v>
      </c>
      <c r="B1" s="641"/>
      <c r="C1" s="641"/>
      <c r="D1" s="641"/>
      <c r="E1" s="641"/>
      <c r="F1" s="641"/>
      <c r="G1" s="641"/>
      <c r="H1" s="641"/>
      <c r="I1" s="641"/>
      <c r="J1" s="641"/>
    </row>
    <row r="2" spans="1:10" ht="21" customHeight="1" thickTop="1" x14ac:dyDescent="0.25">
      <c r="A2" s="649"/>
      <c r="B2" s="651" t="s">
        <v>157</v>
      </c>
      <c r="C2" s="651"/>
      <c r="D2" s="651"/>
      <c r="E2" s="652" t="s">
        <v>160</v>
      </c>
      <c r="F2" s="652"/>
      <c r="G2" s="652"/>
      <c r="H2" s="652"/>
      <c r="I2" s="652"/>
      <c r="J2" s="653"/>
    </row>
    <row r="3" spans="1:10" ht="28.5" customHeight="1" thickBot="1" x14ac:dyDescent="0.3">
      <c r="A3" s="680"/>
      <c r="B3" s="306" t="s">
        <v>245</v>
      </c>
      <c r="C3" s="306" t="s">
        <v>158</v>
      </c>
      <c r="D3" s="306" t="s">
        <v>159</v>
      </c>
      <c r="E3" s="307" t="s">
        <v>167</v>
      </c>
      <c r="F3" s="307" t="s">
        <v>73</v>
      </c>
      <c r="G3" s="306" t="s">
        <v>246</v>
      </c>
      <c r="H3" s="306" t="s">
        <v>247</v>
      </c>
      <c r="I3" s="306" t="s">
        <v>248</v>
      </c>
      <c r="J3" s="397" t="s">
        <v>161</v>
      </c>
    </row>
    <row r="4" spans="1:10" ht="21" customHeight="1" x14ac:dyDescent="0.25">
      <c r="A4" s="211" t="s">
        <v>131</v>
      </c>
      <c r="B4" s="295">
        <v>100435.35410618782</v>
      </c>
      <c r="C4" s="295">
        <v>60043.092991828918</v>
      </c>
      <c r="D4" s="295">
        <v>40392.261114358902</v>
      </c>
      <c r="E4" s="295">
        <v>48876.981611728668</v>
      </c>
      <c r="F4" s="295">
        <v>46549.887293338776</v>
      </c>
      <c r="G4" s="295">
        <v>17320.849475860596</v>
      </c>
      <c r="H4" s="295">
        <v>29229.03781747818</v>
      </c>
      <c r="I4" s="295">
        <v>51903.281187534332</v>
      </c>
      <c r="J4" s="295">
        <v>1982.1856253147125</v>
      </c>
    </row>
    <row r="5" spans="1:10" ht="21" customHeight="1" x14ac:dyDescent="0.25">
      <c r="A5" s="211" t="s">
        <v>220</v>
      </c>
      <c r="B5" s="212"/>
      <c r="C5" s="212"/>
      <c r="D5" s="212"/>
      <c r="E5" s="213"/>
      <c r="F5" s="213"/>
      <c r="G5" s="214"/>
      <c r="H5" s="214"/>
      <c r="I5" s="214"/>
      <c r="J5" s="214"/>
    </row>
    <row r="6" spans="1:10" ht="21" customHeight="1" x14ac:dyDescent="0.25">
      <c r="A6" s="215" t="s">
        <v>49</v>
      </c>
      <c r="B6" s="212">
        <v>73105.662286043167</v>
      </c>
      <c r="C6" s="212">
        <v>41747.424088716507</v>
      </c>
      <c r="D6" s="212">
        <v>31358.23819732666</v>
      </c>
      <c r="E6" s="212">
        <v>36232.381735563278</v>
      </c>
      <c r="F6" s="212">
        <v>34584.203455686569</v>
      </c>
      <c r="G6" s="212">
        <v>13410.805477619171</v>
      </c>
      <c r="H6" s="212">
        <v>21173.397978067398</v>
      </c>
      <c r="I6" s="212">
        <v>37136.320769309998</v>
      </c>
      <c r="J6" s="212">
        <v>1385.1380610466003</v>
      </c>
    </row>
    <row r="7" spans="1:10" ht="21" customHeight="1" x14ac:dyDescent="0.25">
      <c r="A7" s="215" t="s">
        <v>50</v>
      </c>
      <c r="B7" s="212">
        <v>27329.691820144653</v>
      </c>
      <c r="C7" s="212">
        <v>18295.668903112411</v>
      </c>
      <c r="D7" s="212">
        <v>9034.0229170322418</v>
      </c>
      <c r="E7" s="212">
        <v>12644.59987616539</v>
      </c>
      <c r="F7" s="212">
        <v>11965.683837652206</v>
      </c>
      <c r="G7" s="212">
        <v>3910.0439982414246</v>
      </c>
      <c r="H7" s="212">
        <v>8055.6398394107819</v>
      </c>
      <c r="I7" s="212">
        <v>14766.960418224335</v>
      </c>
      <c r="J7" s="212">
        <v>597.04756426811218</v>
      </c>
    </row>
    <row r="8" spans="1:10" ht="21" customHeight="1" x14ac:dyDescent="0.25">
      <c r="A8" s="211" t="s">
        <v>28</v>
      </c>
      <c r="B8" s="212"/>
      <c r="C8" s="212"/>
      <c r="D8" s="212"/>
      <c r="E8" s="213"/>
      <c r="F8" s="213"/>
      <c r="G8" s="214"/>
      <c r="H8" s="214"/>
      <c r="I8" s="214"/>
      <c r="J8" s="214"/>
    </row>
    <row r="9" spans="1:10" ht="21" customHeight="1" x14ac:dyDescent="0.25">
      <c r="A9" s="215" t="s">
        <v>5</v>
      </c>
      <c r="B9" s="212">
        <v>2823.154727935791</v>
      </c>
      <c r="C9" s="212">
        <v>2183.9694595336914</v>
      </c>
      <c r="D9" s="212">
        <v>639.18526840209961</v>
      </c>
      <c r="E9" s="212">
        <v>1170.059006690979</v>
      </c>
      <c r="F9" s="212">
        <v>1125.6621084213257</v>
      </c>
      <c r="G9" s="212">
        <v>376.89417457580566</v>
      </c>
      <c r="H9" s="212">
        <v>748.76793384552002</v>
      </c>
      <c r="I9" s="212">
        <v>1571.6403856277466</v>
      </c>
      <c r="J9" s="212">
        <v>125.85223388671875</v>
      </c>
    </row>
    <row r="10" spans="1:10" ht="21" customHeight="1" x14ac:dyDescent="0.25">
      <c r="A10" s="215" t="s">
        <v>6</v>
      </c>
      <c r="B10" s="212">
        <v>1329.9736428260803</v>
      </c>
      <c r="C10" s="212">
        <v>974.59299516677856</v>
      </c>
      <c r="D10" s="212">
        <v>355.38064765930176</v>
      </c>
      <c r="E10" s="212">
        <v>635.07229280471802</v>
      </c>
      <c r="F10" s="212">
        <v>590.31393003463745</v>
      </c>
      <c r="G10" s="212">
        <v>176.51504421234131</v>
      </c>
      <c r="H10" s="212">
        <v>413.79888582229614</v>
      </c>
      <c r="I10" s="212">
        <v>705.9007716178894</v>
      </c>
      <c r="J10" s="212">
        <v>33.758941173553467</v>
      </c>
    </row>
    <row r="11" spans="1:10" ht="21" customHeight="1" x14ac:dyDescent="0.25">
      <c r="A11" s="215" t="s">
        <v>7</v>
      </c>
      <c r="B11" s="212">
        <v>3526.2418422698975</v>
      </c>
      <c r="C11" s="212">
        <v>2527.8517923355103</v>
      </c>
      <c r="D11" s="212">
        <v>998.39004993438721</v>
      </c>
      <c r="E11" s="212">
        <v>1576.4983348846436</v>
      </c>
      <c r="F11" s="212">
        <v>1503.7348012924194</v>
      </c>
      <c r="G11" s="212">
        <v>471.22838497161865</v>
      </c>
      <c r="H11" s="212">
        <v>1032.5064163208008</v>
      </c>
      <c r="I11" s="212">
        <v>1978.3535442352295</v>
      </c>
      <c r="J11" s="212">
        <v>44.153496742248535</v>
      </c>
    </row>
    <row r="12" spans="1:10" ht="21" customHeight="1" x14ac:dyDescent="0.25">
      <c r="A12" s="215" t="s">
        <v>8</v>
      </c>
      <c r="B12" s="212">
        <v>15567.847518920898</v>
      </c>
      <c r="C12" s="212">
        <v>10060.325141906738</v>
      </c>
      <c r="D12" s="212">
        <v>5507.5223770141602</v>
      </c>
      <c r="E12" s="212">
        <v>7204.9176483154297</v>
      </c>
      <c r="F12" s="212">
        <v>6928.1741371154785</v>
      </c>
      <c r="G12" s="212">
        <v>2589.8665733337402</v>
      </c>
      <c r="H12" s="212">
        <v>4338.3075637817383</v>
      </c>
      <c r="I12" s="212">
        <v>8380.1833076477051</v>
      </c>
      <c r="J12" s="212">
        <v>259.49007415771484</v>
      </c>
    </row>
    <row r="13" spans="1:10" ht="21" customHeight="1" x14ac:dyDescent="0.25">
      <c r="A13" s="215" t="s">
        <v>9</v>
      </c>
      <c r="B13" s="212">
        <v>945.09798574447632</v>
      </c>
      <c r="C13" s="212">
        <v>662.08782148361206</v>
      </c>
      <c r="D13" s="212">
        <v>283.01016426086426</v>
      </c>
      <c r="E13" s="212">
        <v>394.11775970458984</v>
      </c>
      <c r="F13" s="212">
        <v>385.35740756988525</v>
      </c>
      <c r="G13" s="212">
        <v>152.89774131774902</v>
      </c>
      <c r="H13" s="212">
        <v>232.45966625213623</v>
      </c>
      <c r="I13" s="212">
        <v>552.44418859481812</v>
      </c>
      <c r="J13" s="212">
        <v>7.2963895797729492</v>
      </c>
    </row>
    <row r="14" spans="1:10" ht="21" customHeight="1" x14ac:dyDescent="0.25">
      <c r="A14" s="215" t="s">
        <v>221</v>
      </c>
      <c r="B14" s="212">
        <v>768.3597846031189</v>
      </c>
      <c r="C14" s="212">
        <v>544.28518581390381</v>
      </c>
      <c r="D14" s="212">
        <v>224.07459878921509</v>
      </c>
      <c r="E14" s="212">
        <v>350.61526012420654</v>
      </c>
      <c r="F14" s="212">
        <v>344.77418756484985</v>
      </c>
      <c r="G14" s="212">
        <v>105.40656471252441</v>
      </c>
      <c r="H14" s="212">
        <v>239.36762285232544</v>
      </c>
      <c r="I14" s="212">
        <v>406.18247032165527</v>
      </c>
      <c r="J14" s="212">
        <v>17.40312671661377</v>
      </c>
    </row>
    <row r="15" spans="1:10" ht="21" customHeight="1" x14ac:dyDescent="0.25">
      <c r="A15" s="215" t="s">
        <v>11</v>
      </c>
      <c r="B15" s="212">
        <v>3899.7473182678223</v>
      </c>
      <c r="C15" s="212">
        <v>2643.9536533355713</v>
      </c>
      <c r="D15" s="212">
        <v>1255.793664932251</v>
      </c>
      <c r="E15" s="212">
        <v>2020.6900329589844</v>
      </c>
      <c r="F15" s="212">
        <v>1922.9848289489746</v>
      </c>
      <c r="G15" s="212">
        <v>1024.0678329467773</v>
      </c>
      <c r="H15" s="212">
        <v>898.91699600219727</v>
      </c>
      <c r="I15" s="212">
        <v>1976.7624893188477</v>
      </c>
      <c r="J15" s="212">
        <v>0</v>
      </c>
    </row>
    <row r="16" spans="1:10" ht="21" customHeight="1" x14ac:dyDescent="0.25">
      <c r="A16" s="215" t="s">
        <v>222</v>
      </c>
      <c r="B16" s="212">
        <v>2148.7041902542114</v>
      </c>
      <c r="C16" s="212">
        <v>1557.8675060272217</v>
      </c>
      <c r="D16" s="212">
        <v>590.83668422698975</v>
      </c>
      <c r="E16" s="212">
        <v>1056.1569929122925</v>
      </c>
      <c r="F16" s="212">
        <v>1003.3957080841064</v>
      </c>
      <c r="G16" s="212">
        <v>297.33797073364258</v>
      </c>
      <c r="H16" s="212">
        <v>706.05773735046387</v>
      </c>
      <c r="I16" s="212">
        <v>1089.8786869049072</v>
      </c>
      <c r="J16" s="212">
        <v>55.429795265197754</v>
      </c>
    </row>
    <row r="17" spans="1:10" ht="21" customHeight="1" x14ac:dyDescent="0.25">
      <c r="A17" s="215" t="s">
        <v>13</v>
      </c>
      <c r="B17" s="212">
        <v>1555.7941219806671</v>
      </c>
      <c r="C17" s="212">
        <v>1093.3875231742859</v>
      </c>
      <c r="D17" s="212">
        <v>462.40659880638123</v>
      </c>
      <c r="E17" s="212">
        <v>720.0753493309021</v>
      </c>
      <c r="F17" s="212">
        <v>676.00199604034424</v>
      </c>
      <c r="G17" s="212">
        <v>230.01640176773071</v>
      </c>
      <c r="H17" s="212">
        <v>445.98559427261353</v>
      </c>
      <c r="I17" s="212">
        <v>836.17106509208679</v>
      </c>
      <c r="J17" s="212">
        <v>43.621060848236084</v>
      </c>
    </row>
    <row r="18" spans="1:10" ht="21" customHeight="1" x14ac:dyDescent="0.25">
      <c r="A18" s="215" t="s">
        <v>14</v>
      </c>
      <c r="B18" s="212">
        <v>3550.0449247360229</v>
      </c>
      <c r="C18" s="212">
        <v>2147.215389251709</v>
      </c>
      <c r="D18" s="212">
        <v>1402.829535484314</v>
      </c>
      <c r="E18" s="212">
        <v>1811.0363883972168</v>
      </c>
      <c r="F18" s="212">
        <v>1709.6700448989868</v>
      </c>
      <c r="G18" s="212">
        <v>529.67346382141113</v>
      </c>
      <c r="H18" s="212">
        <v>1179.9965810775757</v>
      </c>
      <c r="I18" s="212">
        <v>1781.9261693954468</v>
      </c>
      <c r="J18" s="212">
        <v>58.448710441589355</v>
      </c>
    </row>
    <row r="19" spans="1:10" ht="21" customHeight="1" x14ac:dyDescent="0.25">
      <c r="A19" s="215" t="s">
        <v>15</v>
      </c>
      <c r="B19" s="212">
        <v>9500.3751382827759</v>
      </c>
      <c r="C19" s="212">
        <v>5016.2466526031494</v>
      </c>
      <c r="D19" s="212">
        <v>4484.1284856796265</v>
      </c>
      <c r="E19" s="212">
        <v>4902.00075340271</v>
      </c>
      <c r="F19" s="212">
        <v>4737.5863933563232</v>
      </c>
      <c r="G19" s="212">
        <v>1930.4864521026611</v>
      </c>
      <c r="H19" s="212">
        <v>2807.0999412536621</v>
      </c>
      <c r="I19" s="212">
        <v>4558.2785425186157</v>
      </c>
      <c r="J19" s="212">
        <v>204.51020240783691</v>
      </c>
    </row>
    <row r="20" spans="1:10" ht="21" customHeight="1" x14ac:dyDescent="0.25">
      <c r="A20" s="215" t="s">
        <v>16</v>
      </c>
      <c r="B20" s="212">
        <v>5762.2228507995605</v>
      </c>
      <c r="C20" s="212">
        <v>3405.5317764282227</v>
      </c>
      <c r="D20" s="212">
        <v>2356.6910743713379</v>
      </c>
      <c r="E20" s="212">
        <v>2540.2601871490479</v>
      </c>
      <c r="F20" s="212">
        <v>2363.3379306793213</v>
      </c>
      <c r="G20" s="212">
        <v>638.87018203735352</v>
      </c>
      <c r="H20" s="212">
        <v>1724.4677486419678</v>
      </c>
      <c r="I20" s="212">
        <v>3266.9510889053345</v>
      </c>
      <c r="J20" s="212">
        <v>131.93383121490479</v>
      </c>
    </row>
    <row r="21" spans="1:10" ht="21" customHeight="1" x14ac:dyDescent="0.25">
      <c r="A21" s="215" t="s">
        <v>17</v>
      </c>
      <c r="B21" s="212">
        <v>32080.319454193115</v>
      </c>
      <c r="C21" s="212">
        <v>16601.010231018066</v>
      </c>
      <c r="D21" s="212">
        <v>15479.309223175049</v>
      </c>
      <c r="E21" s="212">
        <v>16234.458946228027</v>
      </c>
      <c r="F21" s="212">
        <v>15395.165985107422</v>
      </c>
      <c r="G21" s="212">
        <v>6175.0281372070313</v>
      </c>
      <c r="H21" s="212">
        <v>9220.1378479003906</v>
      </c>
      <c r="I21" s="212">
        <v>16017.097671508789</v>
      </c>
      <c r="J21" s="212">
        <v>668.0557975769043</v>
      </c>
    </row>
    <row r="22" spans="1:10" ht="21" customHeight="1" x14ac:dyDescent="0.25">
      <c r="A22" s="215" t="s">
        <v>18</v>
      </c>
      <c r="B22" s="212">
        <v>3349.9836702346802</v>
      </c>
      <c r="C22" s="212">
        <v>1821.781587600708</v>
      </c>
      <c r="D22" s="212">
        <v>1528.2020826339722</v>
      </c>
      <c r="E22" s="212">
        <v>1580.8101444244385</v>
      </c>
      <c r="F22" s="212">
        <v>1495.2397789955139</v>
      </c>
      <c r="G22" s="212">
        <v>401.20428419113159</v>
      </c>
      <c r="H22" s="212">
        <v>1094.0354948043823</v>
      </c>
      <c r="I22" s="212">
        <v>1791.8268647193909</v>
      </c>
      <c r="J22" s="212">
        <v>62.917026519775391</v>
      </c>
    </row>
    <row r="23" spans="1:10" ht="21" customHeight="1" x14ac:dyDescent="0.25">
      <c r="A23" s="215" t="s">
        <v>19</v>
      </c>
      <c r="B23" s="212">
        <v>1749.8830060958862</v>
      </c>
      <c r="C23" s="212">
        <v>1034.3250617980957</v>
      </c>
      <c r="D23" s="212">
        <v>715.55794429779053</v>
      </c>
      <c r="E23" s="212">
        <v>867.76588726043701</v>
      </c>
      <c r="F23" s="212">
        <v>845.76588726043701</v>
      </c>
      <c r="G23" s="212">
        <v>310.52330589294434</v>
      </c>
      <c r="H23" s="212">
        <v>535.24258136749268</v>
      </c>
      <c r="I23" s="212">
        <v>882.33478546142578</v>
      </c>
      <c r="J23" s="212">
        <v>21.782333374023438</v>
      </c>
    </row>
    <row r="24" spans="1:10" ht="21" customHeight="1" x14ac:dyDescent="0.25">
      <c r="A24" s="215" t="s">
        <v>20</v>
      </c>
      <c r="B24" s="212">
        <v>1678.0094668865204</v>
      </c>
      <c r="C24" s="212">
        <v>1039.8591620922089</v>
      </c>
      <c r="D24" s="212">
        <v>638.15030479431152</v>
      </c>
      <c r="E24" s="212">
        <v>823.7486560344696</v>
      </c>
      <c r="F24" s="212">
        <v>766.48506212234497</v>
      </c>
      <c r="G24" s="212">
        <v>290.73806285858154</v>
      </c>
      <c r="H24" s="212">
        <v>475.74699926376343</v>
      </c>
      <c r="I24" s="212">
        <v>877.24975275993347</v>
      </c>
      <c r="J24" s="212">
        <v>34.274652004241943</v>
      </c>
    </row>
    <row r="25" spans="1:10" ht="21" customHeight="1" x14ac:dyDescent="0.25">
      <c r="A25" s="215" t="s">
        <v>21</v>
      </c>
      <c r="B25" s="212">
        <v>1125.7803390026093</v>
      </c>
      <c r="C25" s="212">
        <v>732.28691172599792</v>
      </c>
      <c r="D25" s="212">
        <v>393.49342727661133</v>
      </c>
      <c r="E25" s="212">
        <v>495.20880675315857</v>
      </c>
      <c r="F25" s="212">
        <v>485.10155296325684</v>
      </c>
      <c r="G25" s="212">
        <v>177.12608957290649</v>
      </c>
      <c r="H25" s="212">
        <v>307.97546339035034</v>
      </c>
      <c r="I25" s="212">
        <v>622.09438490867615</v>
      </c>
      <c r="J25" s="212">
        <v>18.58440113067627</v>
      </c>
    </row>
    <row r="26" spans="1:10" ht="21" customHeight="1" x14ac:dyDescent="0.25">
      <c r="A26" s="215" t="s">
        <v>223</v>
      </c>
      <c r="B26" s="212">
        <v>2301.102198600769</v>
      </c>
      <c r="C26" s="212">
        <v>1333.6355981826782</v>
      </c>
      <c r="D26" s="212">
        <v>967.46660041809082</v>
      </c>
      <c r="E26" s="212">
        <v>1066.2089829444885</v>
      </c>
      <c r="F26" s="212">
        <v>998.66402626037598</v>
      </c>
      <c r="G26" s="212">
        <v>396.57165098190308</v>
      </c>
      <c r="H26" s="212">
        <v>602.0923752784729</v>
      </c>
      <c r="I26" s="212">
        <v>1237.0824456214905</v>
      </c>
      <c r="J26" s="212">
        <v>65.355726718902588</v>
      </c>
    </row>
    <row r="27" spans="1:10" ht="21" customHeight="1" x14ac:dyDescent="0.25">
      <c r="A27" s="215" t="s">
        <v>23</v>
      </c>
      <c r="B27" s="212">
        <v>1169.5100178718567</v>
      </c>
      <c r="C27" s="212">
        <v>927.6902322769165</v>
      </c>
      <c r="D27" s="212">
        <v>241.81978559494019</v>
      </c>
      <c r="E27" s="212">
        <v>620.69389963150024</v>
      </c>
      <c r="F27" s="212">
        <v>588.07653856277466</v>
      </c>
      <c r="G27" s="212">
        <v>225.99703168869019</v>
      </c>
      <c r="H27" s="212">
        <v>362.07950687408447</v>
      </c>
      <c r="I27" s="212">
        <v>573.81118774414063</v>
      </c>
      <c r="J27" s="212">
        <v>7.6222915649414063</v>
      </c>
    </row>
    <row r="28" spans="1:10" ht="21" customHeight="1" x14ac:dyDescent="0.25">
      <c r="A28" s="215" t="s">
        <v>24</v>
      </c>
      <c r="B28" s="212">
        <v>3680.8441915512085</v>
      </c>
      <c r="C28" s="212">
        <v>2324.1408491134644</v>
      </c>
      <c r="D28" s="212">
        <v>1356.7033424377441</v>
      </c>
      <c r="E28" s="212">
        <v>1942.8553657531738</v>
      </c>
      <c r="F28" s="212">
        <v>1855.6778392791748</v>
      </c>
      <c r="G28" s="212">
        <v>572.28191566467285</v>
      </c>
      <c r="H28" s="212">
        <v>1283.395923614502</v>
      </c>
      <c r="I28" s="212">
        <v>1739.8890523910522</v>
      </c>
      <c r="J28" s="212">
        <v>85.277299880981445</v>
      </c>
    </row>
    <row r="29" spans="1:10" ht="21" customHeight="1" x14ac:dyDescent="0.25">
      <c r="A29" s="215" t="s">
        <v>224</v>
      </c>
      <c r="B29" s="212">
        <v>744.01290655136108</v>
      </c>
      <c r="C29" s="212">
        <v>551.66204452514648</v>
      </c>
      <c r="D29" s="212">
        <v>192.3508620262146</v>
      </c>
      <c r="E29" s="522">
        <v>347.30126571655273</v>
      </c>
      <c r="F29" s="522">
        <v>332.10825157165527</v>
      </c>
      <c r="G29" s="522">
        <v>107.63456964492798</v>
      </c>
      <c r="H29" s="522">
        <v>224.47368192672729</v>
      </c>
      <c r="I29" s="522">
        <v>384.3763153553009</v>
      </c>
      <c r="J29" s="522">
        <v>27.528339624404907</v>
      </c>
    </row>
    <row r="30" spans="1:10" ht="21" customHeight="1" thickBot="1" x14ac:dyDescent="0.3">
      <c r="A30" s="216" t="s">
        <v>26</v>
      </c>
      <c r="B30" s="217">
        <v>1178.3448085784912</v>
      </c>
      <c r="C30" s="217">
        <v>859.3864164352417</v>
      </c>
      <c r="D30" s="217">
        <v>318.95839214324951</v>
      </c>
      <c r="E30" s="374">
        <v>516.42965030670166</v>
      </c>
      <c r="F30" s="374">
        <v>496.60889720916748</v>
      </c>
      <c r="G30" s="374">
        <v>140.48364162445068</v>
      </c>
      <c r="H30" s="374">
        <v>356.1252555847168</v>
      </c>
      <c r="I30" s="374">
        <v>672.8460168838501</v>
      </c>
      <c r="J30" s="374">
        <v>8.8898944854736328</v>
      </c>
    </row>
    <row r="31" spans="1:10" ht="15.75" thickTop="1" x14ac:dyDescent="0.25">
      <c r="A31" s="156" t="s">
        <v>259</v>
      </c>
      <c r="B31" s="62"/>
      <c r="C31" s="62"/>
      <c r="D31" s="62"/>
    </row>
    <row r="32" spans="1:10" x14ac:dyDescent="0.25">
      <c r="B32" s="62"/>
      <c r="C32" s="62"/>
      <c r="D32" s="62"/>
    </row>
    <row r="33" spans="2:4" x14ac:dyDescent="0.25">
      <c r="B33" s="62"/>
      <c r="C33" s="62"/>
      <c r="D33" s="62"/>
    </row>
    <row r="34" spans="2:4" x14ac:dyDescent="0.25">
      <c r="B34" s="62"/>
      <c r="C34" s="62"/>
      <c r="D34" s="62"/>
    </row>
    <row r="35" spans="2:4" x14ac:dyDescent="0.25">
      <c r="B35" s="62"/>
      <c r="C35" s="62"/>
      <c r="D35" s="62"/>
    </row>
    <row r="36" spans="2:4" x14ac:dyDescent="0.25">
      <c r="B36" s="62"/>
      <c r="C36" s="62"/>
      <c r="D36" s="62"/>
    </row>
    <row r="37" spans="2:4" x14ac:dyDescent="0.25">
      <c r="B37" s="62"/>
      <c r="C37" s="62"/>
      <c r="D37" s="62"/>
    </row>
  </sheetData>
  <mergeCells count="4">
    <mergeCell ref="A1:J1"/>
    <mergeCell ref="B2:D2"/>
    <mergeCell ref="E2:J2"/>
    <mergeCell ref="A2:A3"/>
  </mergeCells>
  <pageMargins left="0.7" right="0.7" top="0.75" bottom="0.75" header="0.3" footer="0.3"/>
  <pageSetup paperSize="9" orientation="portrait" r:id="rId1"/>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E38"/>
  <sheetViews>
    <sheetView workbookViewId="0">
      <selection activeCell="H10" sqref="H10:H11"/>
    </sheetView>
  </sheetViews>
  <sheetFormatPr defaultColWidth="9.140625" defaultRowHeight="15" x14ac:dyDescent="0.25"/>
  <cols>
    <col min="1" max="1" width="23.28515625" style="1" customWidth="1"/>
    <col min="2" max="2" width="16.42578125" style="1" customWidth="1"/>
    <col min="3" max="3" width="17" style="1" customWidth="1"/>
    <col min="4" max="4" width="19.7109375" style="1" customWidth="1"/>
    <col min="5" max="16384" width="9.140625" style="1"/>
  </cols>
  <sheetData>
    <row r="1" spans="1:5" ht="52.5" customHeight="1" thickBot="1" x14ac:dyDescent="0.3">
      <c r="A1" s="675" t="s">
        <v>712</v>
      </c>
      <c r="B1" s="675"/>
      <c r="C1" s="675"/>
      <c r="D1" s="675"/>
    </row>
    <row r="2" spans="1:5" ht="16.5" customHeight="1" thickTop="1" x14ac:dyDescent="0.25">
      <c r="A2" s="676"/>
      <c r="B2" s="678" t="s">
        <v>183</v>
      </c>
      <c r="C2" s="642" t="s">
        <v>225</v>
      </c>
      <c r="D2" s="647"/>
    </row>
    <row r="3" spans="1:5" ht="22.5" customHeight="1" thickBot="1" x14ac:dyDescent="0.3">
      <c r="A3" s="677"/>
      <c r="B3" s="679"/>
      <c r="C3" s="37" t="s">
        <v>158</v>
      </c>
      <c r="D3" s="265" t="s">
        <v>159</v>
      </c>
    </row>
    <row r="4" spans="1:5" ht="19.5" customHeight="1" x14ac:dyDescent="0.25">
      <c r="A4" s="173" t="s">
        <v>4</v>
      </c>
      <c r="B4" s="191">
        <v>52.700066579650027</v>
      </c>
      <c r="C4" s="191">
        <v>55.452751512789725</v>
      </c>
      <c r="D4" s="191">
        <v>49.078553559569357</v>
      </c>
      <c r="E4" s="101"/>
    </row>
    <row r="5" spans="1:5" ht="19.5" customHeight="1" x14ac:dyDescent="0.25">
      <c r="A5" s="124" t="s">
        <v>155</v>
      </c>
      <c r="B5" s="160"/>
      <c r="C5" s="107"/>
      <c r="D5" s="160"/>
    </row>
    <row r="6" spans="1:5" ht="19.5" customHeight="1" x14ac:dyDescent="0.25">
      <c r="A6" s="108" t="s">
        <v>49</v>
      </c>
      <c r="B6" s="160">
        <v>47.761652519790481</v>
      </c>
      <c r="C6" s="160">
        <v>49.573598168099878</v>
      </c>
      <c r="D6" s="160">
        <v>45.545409580072224</v>
      </c>
    </row>
    <row r="7" spans="1:5" ht="19.5" customHeight="1" x14ac:dyDescent="0.25">
      <c r="A7" s="108" t="s">
        <v>50</v>
      </c>
      <c r="B7" s="160">
        <v>72.848741543259905</v>
      </c>
      <c r="C7" s="160">
        <v>76.026325187292741</v>
      </c>
      <c r="D7" s="160">
        <v>67.163687119614934</v>
      </c>
    </row>
    <row r="8" spans="1:5" ht="19.5" customHeight="1" x14ac:dyDescent="0.25">
      <c r="A8" s="5" t="s">
        <v>156</v>
      </c>
      <c r="B8" s="76"/>
      <c r="C8" s="76"/>
      <c r="D8" s="76"/>
    </row>
    <row r="9" spans="1:5" ht="19.5" customHeight="1" x14ac:dyDescent="0.25">
      <c r="A9" s="8" t="s">
        <v>5</v>
      </c>
      <c r="B9" s="143">
        <v>46.230470253360693</v>
      </c>
      <c r="C9" s="143">
        <v>56.01416465021083</v>
      </c>
      <c r="D9" s="143">
        <v>28.952047356111503</v>
      </c>
    </row>
    <row r="10" spans="1:5" ht="19.5" customHeight="1" x14ac:dyDescent="0.25">
      <c r="A10" s="8" t="s">
        <v>6</v>
      </c>
      <c r="B10" s="143">
        <v>60.054695409555613</v>
      </c>
      <c r="C10" s="143">
        <v>65.628061414994903</v>
      </c>
      <c r="D10" s="143">
        <v>48.710364653574004</v>
      </c>
    </row>
    <row r="11" spans="1:5" ht="19.5" customHeight="1" x14ac:dyDescent="0.25">
      <c r="A11" s="8" t="s">
        <v>7</v>
      </c>
      <c r="B11" s="143">
        <v>58.178602138499571</v>
      </c>
      <c r="C11" s="143">
        <v>65.414167376045256</v>
      </c>
      <c r="D11" s="143">
        <v>45.449881280918206</v>
      </c>
    </row>
    <row r="12" spans="1:5" ht="19.5" customHeight="1" x14ac:dyDescent="0.25">
      <c r="A12" s="8" t="s">
        <v>8</v>
      </c>
      <c r="B12" s="143">
        <v>47.407890612202749</v>
      </c>
      <c r="C12" s="143">
        <v>51.747601903881822</v>
      </c>
      <c r="D12" s="143">
        <v>41.110267591144577</v>
      </c>
    </row>
    <row r="13" spans="1:5" ht="19.5" customHeight="1" x14ac:dyDescent="0.25">
      <c r="A13" s="8" t="s">
        <v>9</v>
      </c>
      <c r="B13" s="143">
        <v>49.868364370676723</v>
      </c>
      <c r="C13" s="143">
        <v>58.873380396515472</v>
      </c>
      <c r="D13" s="143">
        <v>36.726463341371627</v>
      </c>
    </row>
    <row r="14" spans="1:5" ht="19.5" customHeight="1" x14ac:dyDescent="0.25">
      <c r="A14" s="8" t="s">
        <v>10</v>
      </c>
      <c r="B14" s="143">
        <v>42.222196673993039</v>
      </c>
      <c r="C14" s="143">
        <v>53.170650014109441</v>
      </c>
      <c r="D14" s="143">
        <v>28.145005110132811</v>
      </c>
    </row>
    <row r="15" spans="1:5" ht="19.5" customHeight="1" x14ac:dyDescent="0.25">
      <c r="A15" s="8" t="s">
        <v>11</v>
      </c>
      <c r="B15" s="143">
        <v>24.933414931570137</v>
      </c>
      <c r="C15" s="143">
        <v>29.849008282681076</v>
      </c>
      <c r="D15" s="143">
        <v>18.514149233646233</v>
      </c>
    </row>
    <row r="16" spans="1:5" ht="19.5" customHeight="1" x14ac:dyDescent="0.25">
      <c r="A16" s="8" t="s">
        <v>222</v>
      </c>
      <c r="B16" s="143">
        <v>32.702245216304441</v>
      </c>
      <c r="C16" s="143">
        <v>39.808152591277349</v>
      </c>
      <c r="D16" s="143">
        <v>22.236387616365665</v>
      </c>
    </row>
    <row r="17" spans="1:4" ht="19.5" customHeight="1" x14ac:dyDescent="0.25">
      <c r="A17" s="8" t="s">
        <v>13</v>
      </c>
      <c r="B17" s="143">
        <v>55.449712342579161</v>
      </c>
      <c r="C17" s="143">
        <v>62.071532916521576</v>
      </c>
      <c r="D17" s="143">
        <v>44.279986605177086</v>
      </c>
    </row>
    <row r="18" spans="1:4" ht="19.5" customHeight="1" x14ac:dyDescent="0.25">
      <c r="A18" s="8" t="s">
        <v>14</v>
      </c>
      <c r="B18" s="143">
        <v>69.316474116224484</v>
      </c>
      <c r="C18" s="143">
        <v>72.569030171660273</v>
      </c>
      <c r="D18" s="143">
        <v>64.866431330464451</v>
      </c>
    </row>
    <row r="19" spans="1:4" ht="19.5" customHeight="1" x14ac:dyDescent="0.25">
      <c r="A19" s="8" t="s">
        <v>15</v>
      </c>
      <c r="B19" s="143">
        <v>69.337633010968176</v>
      </c>
      <c r="C19" s="143">
        <v>68.837970963654712</v>
      </c>
      <c r="D19" s="143">
        <v>69.905254670863741</v>
      </c>
    </row>
    <row r="20" spans="1:4" ht="19.5" customHeight="1" x14ac:dyDescent="0.25">
      <c r="A20" s="8" t="s">
        <v>16</v>
      </c>
      <c r="B20" s="143">
        <v>76.207147983859088</v>
      </c>
      <c r="C20" s="143">
        <v>75.987204985400908</v>
      </c>
      <c r="D20" s="143">
        <v>76.527234937317758</v>
      </c>
    </row>
    <row r="21" spans="1:4" ht="19.5" customHeight="1" x14ac:dyDescent="0.25">
      <c r="A21" s="8" t="s">
        <v>17</v>
      </c>
      <c r="B21" s="143">
        <v>51.839858919230466</v>
      </c>
      <c r="C21" s="143">
        <v>51.256535127062186</v>
      </c>
      <c r="D21" s="143">
        <v>52.480390346782066</v>
      </c>
    </row>
    <row r="22" spans="1:4" ht="19.5" customHeight="1" x14ac:dyDescent="0.25">
      <c r="A22" s="8" t="s">
        <v>18</v>
      </c>
      <c r="B22" s="143">
        <v>63.208642600530688</v>
      </c>
      <c r="C22" s="143">
        <v>59.591282493225641</v>
      </c>
      <c r="D22" s="143">
        <v>68.139512648136275</v>
      </c>
    </row>
    <row r="23" spans="1:4" ht="19.5" customHeight="1" x14ac:dyDescent="0.25">
      <c r="A23" s="8" t="s">
        <v>19</v>
      </c>
      <c r="B23" s="143">
        <v>61.37202298931355</v>
      </c>
      <c r="C23" s="143">
        <v>60.560634862131991</v>
      </c>
      <c r="D23" s="143">
        <v>62.58405522255709</v>
      </c>
    </row>
    <row r="24" spans="1:4" ht="19.5" customHeight="1" x14ac:dyDescent="0.25">
      <c r="A24" s="8" t="s">
        <v>20</v>
      </c>
      <c r="B24" s="143">
        <v>71.787008223189432</v>
      </c>
      <c r="C24" s="143">
        <v>75.729196106692484</v>
      </c>
      <c r="D24" s="143">
        <v>66.173794810435666</v>
      </c>
    </row>
    <row r="25" spans="1:4" ht="19.5" customHeight="1" x14ac:dyDescent="0.25">
      <c r="A25" s="8" t="s">
        <v>21</v>
      </c>
      <c r="B25" s="143">
        <v>58.933913123094662</v>
      </c>
      <c r="C25" s="143">
        <v>65.295383593661711</v>
      </c>
      <c r="D25" s="143">
        <v>49.888661026374812</v>
      </c>
    </row>
    <row r="26" spans="1:4" ht="19.5" customHeight="1" x14ac:dyDescent="0.25">
      <c r="A26" s="8" t="s">
        <v>22</v>
      </c>
      <c r="B26" s="143">
        <v>80.731918370212568</v>
      </c>
      <c r="C26" s="143">
        <v>83.366192755162942</v>
      </c>
      <c r="D26" s="143">
        <v>77.362144642317745</v>
      </c>
    </row>
    <row r="27" spans="1:4" ht="19.5" customHeight="1" x14ac:dyDescent="0.25">
      <c r="A27" s="8" t="s">
        <v>23</v>
      </c>
      <c r="B27" s="143">
        <v>69.068712583325436</v>
      </c>
      <c r="C27" s="143">
        <v>75.7380686127959</v>
      </c>
      <c r="D27" s="143">
        <v>51.627942837176036</v>
      </c>
    </row>
    <row r="28" spans="1:4" ht="19.5" customHeight="1" x14ac:dyDescent="0.25">
      <c r="A28" s="8" t="s">
        <v>24</v>
      </c>
      <c r="B28" s="143">
        <v>58.302848808797336</v>
      </c>
      <c r="C28" s="143">
        <v>65.639412464235875</v>
      </c>
      <c r="D28" s="143">
        <v>48.933456063029844</v>
      </c>
    </row>
    <row r="29" spans="1:4" ht="19.5" customHeight="1" x14ac:dyDescent="0.25">
      <c r="A29" s="8" t="s">
        <v>25</v>
      </c>
      <c r="B29" s="143">
        <v>67.783899608849808</v>
      </c>
      <c r="C29" s="143">
        <v>70.979389735553553</v>
      </c>
      <c r="D29" s="143">
        <v>60.032650333650039</v>
      </c>
    </row>
    <row r="30" spans="1:4" ht="19.5" customHeight="1" x14ac:dyDescent="0.25">
      <c r="A30" s="8" t="s">
        <v>26</v>
      </c>
      <c r="B30" s="143">
        <v>58.754345251197662</v>
      </c>
      <c r="C30" s="143">
        <v>61.847386862527308</v>
      </c>
      <c r="D30" s="143">
        <v>51.777488016958372</v>
      </c>
    </row>
    <row r="31" spans="1:4" ht="19.5" customHeight="1" x14ac:dyDescent="0.25">
      <c r="A31" s="5" t="s">
        <v>160</v>
      </c>
      <c r="B31" s="107"/>
      <c r="C31" s="176"/>
      <c r="D31" s="176"/>
    </row>
    <row r="32" spans="1:4" ht="19.5" customHeight="1" x14ac:dyDescent="0.25">
      <c r="A32" s="80" t="s">
        <v>167</v>
      </c>
      <c r="B32" s="160">
        <v>58.694840362836764</v>
      </c>
      <c r="C32" s="160">
        <v>62.237277118363984</v>
      </c>
      <c r="D32" s="160">
        <v>53.682982520218957</v>
      </c>
    </row>
    <row r="33" spans="1:4" ht="19.5" customHeight="1" x14ac:dyDescent="0.25">
      <c r="A33" s="94" t="s">
        <v>73</v>
      </c>
      <c r="B33" s="160">
        <v>59.633905903621319</v>
      </c>
      <c r="C33" s="160">
        <v>63.405380327637076</v>
      </c>
      <c r="D33" s="160">
        <v>54.368554117108104</v>
      </c>
    </row>
    <row r="34" spans="1:4" ht="19.5" customHeight="1" x14ac:dyDescent="0.25">
      <c r="A34" s="95" t="s">
        <v>74</v>
      </c>
      <c r="B34" s="160">
        <v>78.255801417151204</v>
      </c>
      <c r="C34" s="160">
        <v>80.112697261630473</v>
      </c>
      <c r="D34" s="160">
        <v>74.883554647395314</v>
      </c>
    </row>
    <row r="35" spans="1:4" ht="19.5" customHeight="1" x14ac:dyDescent="0.25">
      <c r="A35" s="95" t="s">
        <v>75</v>
      </c>
      <c r="B35" s="160">
        <v>52.26395965520463</v>
      </c>
      <c r="C35" s="160">
        <v>55.763780016135676</v>
      </c>
      <c r="D35" s="160">
        <v>47.845231817129282</v>
      </c>
    </row>
    <row r="36" spans="1:4" ht="19.5" customHeight="1" x14ac:dyDescent="0.25">
      <c r="A36" s="97" t="s">
        <v>142</v>
      </c>
      <c r="B36" s="160">
        <v>47.223783290596742</v>
      </c>
      <c r="C36" s="160">
        <v>49.162726656885361</v>
      </c>
      <c r="D36" s="160">
        <v>44.771326292025847</v>
      </c>
    </row>
    <row r="37" spans="1:4" ht="19.5" customHeight="1" thickBot="1" x14ac:dyDescent="0.3">
      <c r="A37" s="141" t="s">
        <v>161</v>
      </c>
      <c r="B37" s="172">
        <v>75.929780642238327</v>
      </c>
      <c r="C37" s="172">
        <v>72.682365084748881</v>
      </c>
      <c r="D37" s="172">
        <v>79.775866322578153</v>
      </c>
    </row>
    <row r="38" spans="1:4" ht="15.75" thickTop="1" x14ac:dyDescent="0.25">
      <c r="A38" s="156" t="s">
        <v>259</v>
      </c>
    </row>
  </sheetData>
  <mergeCells count="4">
    <mergeCell ref="A1:D1"/>
    <mergeCell ref="A2:A3"/>
    <mergeCell ref="B2:B3"/>
    <mergeCell ref="C2:D2"/>
  </mergeCells>
  <pageMargins left="0.7" right="0.7" top="0.75" bottom="0.75" header="0.3" footer="0.3"/>
  <drawing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J31"/>
  <sheetViews>
    <sheetView workbookViewId="0">
      <selection activeCell="L9" sqref="L9"/>
    </sheetView>
  </sheetViews>
  <sheetFormatPr defaultColWidth="9.140625" defaultRowHeight="15" x14ac:dyDescent="0.25"/>
  <cols>
    <col min="1" max="1" width="24.7109375" style="1" customWidth="1"/>
    <col min="2" max="2" width="11.140625" style="1" customWidth="1"/>
    <col min="3" max="10" width="11" style="1" bestFit="1" customWidth="1"/>
    <col min="11" max="16384" width="9.140625" style="1"/>
  </cols>
  <sheetData>
    <row r="1" spans="1:10" ht="35.25" customHeight="1" thickBot="1" x14ac:dyDescent="0.3">
      <c r="A1" s="641" t="s">
        <v>713</v>
      </c>
      <c r="B1" s="641"/>
      <c r="C1" s="641"/>
      <c r="D1" s="641"/>
      <c r="E1" s="641"/>
      <c r="F1" s="641"/>
      <c r="G1" s="641"/>
      <c r="H1" s="641"/>
      <c r="I1" s="641"/>
      <c r="J1" s="641"/>
    </row>
    <row r="2" spans="1:10" ht="19.5" customHeight="1" thickTop="1" x14ac:dyDescent="0.25">
      <c r="A2" s="681"/>
      <c r="B2" s="678" t="s">
        <v>157</v>
      </c>
      <c r="C2" s="678"/>
      <c r="D2" s="678"/>
      <c r="E2" s="658" t="s">
        <v>160</v>
      </c>
      <c r="F2" s="658"/>
      <c r="G2" s="658"/>
      <c r="H2" s="658"/>
      <c r="I2" s="658"/>
      <c r="J2" s="659"/>
    </row>
    <row r="3" spans="1:10" ht="24.75" thickBot="1" x14ac:dyDescent="0.3">
      <c r="A3" s="682"/>
      <c r="B3" s="38" t="s">
        <v>245</v>
      </c>
      <c r="C3" s="38" t="s">
        <v>158</v>
      </c>
      <c r="D3" s="38" t="s">
        <v>159</v>
      </c>
      <c r="E3" s="37" t="s">
        <v>167</v>
      </c>
      <c r="F3" s="37" t="s">
        <v>73</v>
      </c>
      <c r="G3" s="38" t="s">
        <v>246</v>
      </c>
      <c r="H3" s="38" t="s">
        <v>247</v>
      </c>
      <c r="I3" s="38" t="s">
        <v>248</v>
      </c>
      <c r="J3" s="39" t="s">
        <v>161</v>
      </c>
    </row>
    <row r="4" spans="1:10" ht="20.25" customHeight="1" x14ac:dyDescent="0.25">
      <c r="A4" s="211" t="s">
        <v>131</v>
      </c>
      <c r="B4" s="308">
        <v>52.700066579650027</v>
      </c>
      <c r="C4" s="308">
        <v>55.452751512789725</v>
      </c>
      <c r="D4" s="308">
        <v>49.078553559569357</v>
      </c>
      <c r="E4" s="308">
        <v>58.694840362836764</v>
      </c>
      <c r="F4" s="308">
        <v>59.633905903621319</v>
      </c>
      <c r="G4" s="308">
        <v>78.255801417151204</v>
      </c>
      <c r="H4" s="308">
        <v>52.26395965520463</v>
      </c>
      <c r="I4" s="308">
        <v>47.223783290596742</v>
      </c>
      <c r="J4" s="308">
        <v>75.929780642238327</v>
      </c>
    </row>
    <row r="5" spans="1:10" ht="20.25" customHeight="1" x14ac:dyDescent="0.25">
      <c r="A5" s="211" t="s">
        <v>220</v>
      </c>
      <c r="B5" s="213"/>
      <c r="C5" s="213"/>
      <c r="D5" s="213"/>
      <c r="E5" s="213"/>
      <c r="F5" s="213"/>
      <c r="G5" s="214"/>
      <c r="H5" s="214"/>
      <c r="I5" s="214"/>
      <c r="J5" s="214"/>
    </row>
    <row r="6" spans="1:10" ht="20.25" customHeight="1" x14ac:dyDescent="0.25">
      <c r="A6" s="215" t="s">
        <v>49</v>
      </c>
      <c r="B6" s="309">
        <v>47.761652519790481</v>
      </c>
      <c r="C6" s="309">
        <v>49.573598168099878</v>
      </c>
      <c r="D6" s="309">
        <v>45.545409580072224</v>
      </c>
      <c r="E6" s="309">
        <v>53.641563055477285</v>
      </c>
      <c r="F6" s="309">
        <v>54.668542995898051</v>
      </c>
      <c r="G6" s="309">
        <v>75.088279779413497</v>
      </c>
      <c r="H6" s="309">
        <v>46.635833985387833</v>
      </c>
      <c r="I6" s="309">
        <v>42.279773005883456</v>
      </c>
      <c r="J6" s="309">
        <v>70.412573259509571</v>
      </c>
    </row>
    <row r="7" spans="1:10" ht="20.25" customHeight="1" x14ac:dyDescent="0.25">
      <c r="A7" s="215" t="s">
        <v>50</v>
      </c>
      <c r="B7" s="309">
        <v>72.848741543259905</v>
      </c>
      <c r="C7" s="309">
        <v>76.026325187292741</v>
      </c>
      <c r="D7" s="309">
        <v>67.163687119614934</v>
      </c>
      <c r="E7" s="309">
        <v>80.397026638808342</v>
      </c>
      <c r="F7" s="309">
        <v>80.861153294211604</v>
      </c>
      <c r="G7" s="309">
        <v>91.493443241489459</v>
      </c>
      <c r="H7" s="309">
        <v>76.543697683380003</v>
      </c>
      <c r="I7" s="309">
        <v>66.8960854961758</v>
      </c>
      <c r="J7" s="309">
        <v>92.799072890268619</v>
      </c>
    </row>
    <row r="8" spans="1:10" ht="20.25" customHeight="1" x14ac:dyDescent="0.25">
      <c r="A8" s="211" t="s">
        <v>28</v>
      </c>
      <c r="B8" s="213"/>
      <c r="C8" s="213"/>
      <c r="D8" s="213"/>
      <c r="E8" s="213"/>
      <c r="F8" s="213"/>
      <c r="G8" s="214"/>
      <c r="H8" s="214"/>
      <c r="I8" s="214"/>
      <c r="J8" s="214"/>
    </row>
    <row r="9" spans="1:10" ht="20.25" customHeight="1" x14ac:dyDescent="0.25">
      <c r="A9" s="215" t="s">
        <v>5</v>
      </c>
      <c r="B9" s="309">
        <v>46.230470253360693</v>
      </c>
      <c r="C9" s="309">
        <v>56.01416465021083</v>
      </c>
      <c r="D9" s="309">
        <v>28.952047356111503</v>
      </c>
      <c r="E9" s="309">
        <v>52.124308496017434</v>
      </c>
      <c r="F9" s="309">
        <v>54.205359036489043</v>
      </c>
      <c r="G9" s="309">
        <v>71.699402006891091</v>
      </c>
      <c r="H9" s="309">
        <v>48.276360239181798</v>
      </c>
      <c r="I9" s="309">
        <v>40.988738966289368</v>
      </c>
      <c r="J9" s="309">
        <v>64.304621635542901</v>
      </c>
    </row>
    <row r="10" spans="1:10" ht="20.25" customHeight="1" x14ac:dyDescent="0.25">
      <c r="A10" s="215" t="s">
        <v>6</v>
      </c>
      <c r="B10" s="309">
        <v>60.054695409555613</v>
      </c>
      <c r="C10" s="309">
        <v>65.628061414994903</v>
      </c>
      <c r="D10" s="309">
        <v>48.710364653574004</v>
      </c>
      <c r="E10" s="309">
        <v>69.225235455473182</v>
      </c>
      <c r="F10" s="309">
        <v>69.840371636822908</v>
      </c>
      <c r="G10" s="309">
        <v>75.828661107853961</v>
      </c>
      <c r="H10" s="309">
        <v>67.564334671019949</v>
      </c>
      <c r="I10" s="309">
        <v>53.196233131389427</v>
      </c>
      <c r="J10" s="309">
        <v>79.62816071250603</v>
      </c>
    </row>
    <row r="11" spans="1:10" ht="20.25" customHeight="1" x14ac:dyDescent="0.25">
      <c r="A11" s="215" t="s">
        <v>7</v>
      </c>
      <c r="B11" s="309">
        <v>58.178602138499571</v>
      </c>
      <c r="C11" s="309">
        <v>65.414167376045256</v>
      </c>
      <c r="D11" s="309">
        <v>45.449881280918206</v>
      </c>
      <c r="E11" s="309">
        <v>69.000640773957997</v>
      </c>
      <c r="F11" s="309">
        <v>69.592829588527749</v>
      </c>
      <c r="G11" s="309">
        <v>84.593910328291315</v>
      </c>
      <c r="H11" s="309">
        <v>64.382225049921146</v>
      </c>
      <c r="I11" s="309">
        <v>51.580831646929127</v>
      </c>
      <c r="J11" s="309">
        <v>68.076345356798242</v>
      </c>
    </row>
    <row r="12" spans="1:10" ht="20.25" customHeight="1" x14ac:dyDescent="0.25">
      <c r="A12" s="215" t="s">
        <v>8</v>
      </c>
      <c r="B12" s="309">
        <v>47.407890612202749</v>
      </c>
      <c r="C12" s="309">
        <v>51.747601903881822</v>
      </c>
      <c r="D12" s="309">
        <v>41.110267591144577</v>
      </c>
      <c r="E12" s="309">
        <v>51.913006219134537</v>
      </c>
      <c r="F12" s="309">
        <v>52.612823511594321</v>
      </c>
      <c r="G12" s="309">
        <v>74.539909435717234</v>
      </c>
      <c r="H12" s="309">
        <v>44.753639316021051</v>
      </c>
      <c r="I12" s="309">
        <v>43.424971630052724</v>
      </c>
      <c r="J12" s="309">
        <v>69.793686428110107</v>
      </c>
    </row>
    <row r="13" spans="1:10" ht="20.25" customHeight="1" x14ac:dyDescent="0.25">
      <c r="A13" s="215" t="s">
        <v>9</v>
      </c>
      <c r="B13" s="309">
        <v>49.868364370676723</v>
      </c>
      <c r="C13" s="309">
        <v>58.873380396515472</v>
      </c>
      <c r="D13" s="309">
        <v>36.726463341371627</v>
      </c>
      <c r="E13" s="309">
        <v>53.849157826673434</v>
      </c>
      <c r="F13" s="309">
        <v>55.929367583499968</v>
      </c>
      <c r="G13" s="309">
        <v>74.952091524140215</v>
      </c>
      <c r="H13" s="309">
        <v>47.92851320519155</v>
      </c>
      <c r="I13" s="309">
        <v>46.079954840413116</v>
      </c>
      <c r="J13" s="309">
        <v>100</v>
      </c>
    </row>
    <row r="14" spans="1:10" ht="20.25" customHeight="1" x14ac:dyDescent="0.25">
      <c r="A14" s="215" t="s">
        <v>221</v>
      </c>
      <c r="B14" s="309">
        <v>42.222196673993039</v>
      </c>
      <c r="C14" s="309">
        <v>53.170650014109441</v>
      </c>
      <c r="D14" s="309">
        <v>28.145005110132811</v>
      </c>
      <c r="E14" s="309">
        <v>46.183137235231868</v>
      </c>
      <c r="F14" s="309">
        <v>48.18451900042831</v>
      </c>
      <c r="G14" s="309">
        <v>69.314952612796716</v>
      </c>
      <c r="H14" s="309">
        <v>42.481745949382159</v>
      </c>
      <c r="I14" s="309">
        <v>37.70982682934504</v>
      </c>
      <c r="J14" s="309">
        <v>64.110988082070634</v>
      </c>
    </row>
    <row r="15" spans="1:10" ht="20.25" customHeight="1" x14ac:dyDescent="0.25">
      <c r="A15" s="215" t="s">
        <v>11</v>
      </c>
      <c r="B15" s="309">
        <v>24.933414931570137</v>
      </c>
      <c r="C15" s="309">
        <v>29.849008282681076</v>
      </c>
      <c r="D15" s="309">
        <v>18.514149233646233</v>
      </c>
      <c r="E15" s="309">
        <v>23.944724457770302</v>
      </c>
      <c r="F15" s="309">
        <v>23.999845930280706</v>
      </c>
      <c r="G15" s="309">
        <v>43.85266818802743</v>
      </c>
      <c r="H15" s="309">
        <v>15.833692061085875</v>
      </c>
      <c r="I15" s="309">
        <v>26.340033287576265</v>
      </c>
      <c r="J15" s="309">
        <v>0</v>
      </c>
    </row>
    <row r="16" spans="1:10" ht="20.25" customHeight="1" x14ac:dyDescent="0.25">
      <c r="A16" s="215" t="s">
        <v>222</v>
      </c>
      <c r="B16" s="309">
        <v>32.702245216304441</v>
      </c>
      <c r="C16" s="309">
        <v>39.808152591277349</v>
      </c>
      <c r="D16" s="309">
        <v>22.236387616365665</v>
      </c>
      <c r="E16" s="309">
        <v>30.145630071334377</v>
      </c>
      <c r="F16" s="309">
        <v>30.371577031079067</v>
      </c>
      <c r="G16" s="309">
        <v>40.349469443456748</v>
      </c>
      <c r="H16" s="309">
        <v>27.507036637713373</v>
      </c>
      <c r="I16" s="309">
        <v>33.938363121397828</v>
      </c>
      <c r="J16" s="309">
        <v>100</v>
      </c>
    </row>
    <row r="17" spans="1:10" ht="20.25" customHeight="1" x14ac:dyDescent="0.25">
      <c r="A17" s="215" t="s">
        <v>13</v>
      </c>
      <c r="B17" s="309">
        <v>55.449712342579161</v>
      </c>
      <c r="C17" s="309">
        <v>62.071532916521576</v>
      </c>
      <c r="D17" s="309">
        <v>44.279986605177086</v>
      </c>
      <c r="E17" s="309">
        <v>65.593903559576916</v>
      </c>
      <c r="F17" s="309">
        <v>67.264890083823943</v>
      </c>
      <c r="G17" s="309">
        <v>88.635606357821885</v>
      </c>
      <c r="H17" s="309">
        <v>59.825532932664807</v>
      </c>
      <c r="I17" s="309">
        <v>48.170130366927545</v>
      </c>
      <c r="J17" s="309">
        <v>67.192493002776999</v>
      </c>
    </row>
    <row r="18" spans="1:10" ht="20.25" customHeight="1" x14ac:dyDescent="0.25">
      <c r="A18" s="215" t="s">
        <v>14</v>
      </c>
      <c r="B18" s="309">
        <v>69.316474116224484</v>
      </c>
      <c r="C18" s="309">
        <v>72.569030171660273</v>
      </c>
      <c r="D18" s="309">
        <v>64.866431330464451</v>
      </c>
      <c r="E18" s="309">
        <v>82.246183223212682</v>
      </c>
      <c r="F18" s="309">
        <v>83.275512324822571</v>
      </c>
      <c r="G18" s="309">
        <v>93.725339133271575</v>
      </c>
      <c r="H18" s="309">
        <v>79.306448866109335</v>
      </c>
      <c r="I18" s="309">
        <v>59.65846183577456</v>
      </c>
      <c r="J18" s="309">
        <v>71.632943396794047</v>
      </c>
    </row>
    <row r="19" spans="1:10" ht="20.25" customHeight="1" x14ac:dyDescent="0.25">
      <c r="A19" s="215" t="s">
        <v>15</v>
      </c>
      <c r="B19" s="309">
        <v>69.337633010968176</v>
      </c>
      <c r="C19" s="309">
        <v>68.837970963654712</v>
      </c>
      <c r="D19" s="309">
        <v>69.905254670863741</v>
      </c>
      <c r="E19" s="309">
        <v>79.295975000184868</v>
      </c>
      <c r="F19" s="309">
        <v>80.404005709372001</v>
      </c>
      <c r="G19" s="309">
        <v>97.019726418796466</v>
      </c>
      <c r="H19" s="309">
        <v>71.931931642835707</v>
      </c>
      <c r="I19" s="309">
        <v>59.938882568668397</v>
      </c>
      <c r="J19" s="309">
        <v>100</v>
      </c>
    </row>
    <row r="20" spans="1:10" ht="20.25" customHeight="1" x14ac:dyDescent="0.25">
      <c r="A20" s="215" t="s">
        <v>16</v>
      </c>
      <c r="B20" s="309">
        <v>76.207147983859088</v>
      </c>
      <c r="C20" s="309">
        <v>75.987204985400908</v>
      </c>
      <c r="D20" s="309">
        <v>76.527234937317758</v>
      </c>
      <c r="E20" s="309">
        <v>87.480272242828917</v>
      </c>
      <c r="F20" s="309">
        <v>87.574883170034894</v>
      </c>
      <c r="G20" s="309">
        <v>96.766611866569335</v>
      </c>
      <c r="H20" s="309">
        <v>84.597817840018095</v>
      </c>
      <c r="I20" s="309">
        <v>69.058790461563476</v>
      </c>
      <c r="J20" s="309">
        <v>100</v>
      </c>
    </row>
    <row r="21" spans="1:10" ht="20.25" customHeight="1" x14ac:dyDescent="0.25">
      <c r="A21" s="215" t="s">
        <v>17</v>
      </c>
      <c r="B21" s="309">
        <v>51.839858919230466</v>
      </c>
      <c r="C21" s="309">
        <v>51.256535127062186</v>
      </c>
      <c r="D21" s="309">
        <v>52.480390346782066</v>
      </c>
      <c r="E21" s="309">
        <v>59.954366420011254</v>
      </c>
      <c r="F21" s="309">
        <v>61.186901729140843</v>
      </c>
      <c r="G21" s="309">
        <v>81.822824571670978</v>
      </c>
      <c r="H21" s="309">
        <v>52.345340065701251</v>
      </c>
      <c r="I21" s="309">
        <v>44.609824103506092</v>
      </c>
      <c r="J21" s="309">
        <v>81.694435504474654</v>
      </c>
    </row>
    <row r="22" spans="1:10" ht="20.25" customHeight="1" x14ac:dyDescent="0.25">
      <c r="A22" s="215" t="s">
        <v>18</v>
      </c>
      <c r="B22" s="309">
        <v>63.208642600530688</v>
      </c>
      <c r="C22" s="309">
        <v>59.591282493225641</v>
      </c>
      <c r="D22" s="309">
        <v>68.139512648136275</v>
      </c>
      <c r="E22" s="309">
        <v>72.963852356458304</v>
      </c>
      <c r="F22" s="309">
        <v>74.649408998960183</v>
      </c>
      <c r="G22" s="309">
        <v>84.225851558578697</v>
      </c>
      <c r="H22" s="309">
        <v>71.661424211022336</v>
      </c>
      <c r="I22" s="309">
        <v>55.406774615471733</v>
      </c>
      <c r="J22" s="309">
        <v>100</v>
      </c>
    </row>
    <row r="23" spans="1:10" ht="20.25" customHeight="1" x14ac:dyDescent="0.25">
      <c r="A23" s="215" t="s">
        <v>19</v>
      </c>
      <c r="B23" s="309">
        <v>61.37202298931355</v>
      </c>
      <c r="C23" s="309">
        <v>60.560634862131991</v>
      </c>
      <c r="D23" s="309">
        <v>62.58405522255709</v>
      </c>
      <c r="E23" s="309">
        <v>69.012059511177966</v>
      </c>
      <c r="F23" s="309">
        <v>71.026861345954458</v>
      </c>
      <c r="G23" s="309">
        <v>87.004874050410208</v>
      </c>
      <c r="H23" s="309">
        <v>64.188102899360842</v>
      </c>
      <c r="I23" s="309">
        <v>53.842921404838641</v>
      </c>
      <c r="J23" s="309">
        <v>100</v>
      </c>
    </row>
    <row r="24" spans="1:10" ht="20.25" customHeight="1" x14ac:dyDescent="0.25">
      <c r="A24" s="215" t="s">
        <v>20</v>
      </c>
      <c r="B24" s="309">
        <v>71.787008223189432</v>
      </c>
      <c r="C24" s="309">
        <v>75.729196106692484</v>
      </c>
      <c r="D24" s="309">
        <v>66.173794810435666</v>
      </c>
      <c r="E24" s="309">
        <v>80.927779838402884</v>
      </c>
      <c r="F24" s="309">
        <v>82.069666799377046</v>
      </c>
      <c r="G24" s="309">
        <v>97.702172192808959</v>
      </c>
      <c r="H24" s="309">
        <v>74.759663998245827</v>
      </c>
      <c r="I24" s="309">
        <v>64.904492630458094</v>
      </c>
      <c r="J24" s="309">
        <v>65.991328189511407</v>
      </c>
    </row>
    <row r="25" spans="1:10" ht="20.25" customHeight="1" x14ac:dyDescent="0.25">
      <c r="A25" s="215" t="s">
        <v>21</v>
      </c>
      <c r="B25" s="309">
        <v>58.933913123094662</v>
      </c>
      <c r="C25" s="309">
        <v>65.295383593661711</v>
      </c>
      <c r="D25" s="309">
        <v>49.888661026374812</v>
      </c>
      <c r="E25" s="309">
        <v>73.937922281178473</v>
      </c>
      <c r="F25" s="309">
        <v>75.866026783922521</v>
      </c>
      <c r="G25" s="309">
        <v>88.688354208849915</v>
      </c>
      <c r="H25" s="309">
        <v>70.041976980400847</v>
      </c>
      <c r="I25" s="309">
        <v>49.862857423595244</v>
      </c>
      <c r="J25" s="309">
        <v>80.062059819110175</v>
      </c>
    </row>
    <row r="26" spans="1:10" ht="20.25" customHeight="1" x14ac:dyDescent="0.25">
      <c r="A26" s="215" t="s">
        <v>223</v>
      </c>
      <c r="B26" s="309">
        <v>80.731918370212568</v>
      </c>
      <c r="C26" s="309">
        <v>83.366192755162942</v>
      </c>
      <c r="D26" s="309">
        <v>77.362144642317745</v>
      </c>
      <c r="E26" s="309">
        <v>89.618924524730048</v>
      </c>
      <c r="F26" s="309">
        <v>89.375559300240312</v>
      </c>
      <c r="G26" s="309">
        <v>97.065453441543369</v>
      </c>
      <c r="H26" s="309">
        <v>84.943123652632536</v>
      </c>
      <c r="I26" s="309">
        <v>74.184945449150291</v>
      </c>
      <c r="J26" s="309">
        <v>100</v>
      </c>
    </row>
    <row r="27" spans="1:10" ht="20.25" customHeight="1" x14ac:dyDescent="0.25">
      <c r="A27" s="215" t="s">
        <v>23</v>
      </c>
      <c r="B27" s="309">
        <v>69.068712583325436</v>
      </c>
      <c r="C27" s="309">
        <v>75.7380686127959</v>
      </c>
      <c r="D27" s="309">
        <v>51.627942837176036</v>
      </c>
      <c r="E27" s="309">
        <v>72.746524453542179</v>
      </c>
      <c r="F27" s="309">
        <v>73.525986627085061</v>
      </c>
      <c r="G27" s="309">
        <v>100</v>
      </c>
      <c r="H27" s="309">
        <v>63.09936605316728</v>
      </c>
      <c r="I27" s="309">
        <v>66.161676893255645</v>
      </c>
      <c r="J27" s="309">
        <v>29.150393643552292</v>
      </c>
    </row>
    <row r="28" spans="1:10" ht="20.25" customHeight="1" x14ac:dyDescent="0.25">
      <c r="A28" s="215" t="s">
        <v>24</v>
      </c>
      <c r="B28" s="309">
        <v>58.302848808797336</v>
      </c>
      <c r="C28" s="309">
        <v>65.639412464235875</v>
      </c>
      <c r="D28" s="309">
        <v>48.933456063029844</v>
      </c>
      <c r="E28" s="309">
        <v>73.228863232687488</v>
      </c>
      <c r="F28" s="309">
        <v>76.17454863835799</v>
      </c>
      <c r="G28" s="309">
        <v>90.494848746709295</v>
      </c>
      <c r="H28" s="309">
        <v>71.153721737705311</v>
      </c>
      <c r="I28" s="309">
        <v>46.391412632295577</v>
      </c>
      <c r="J28" s="309">
        <v>67.265867285171481</v>
      </c>
    </row>
    <row r="29" spans="1:10" ht="20.25" customHeight="1" x14ac:dyDescent="0.25">
      <c r="A29" s="215" t="s">
        <v>224</v>
      </c>
      <c r="B29" s="309">
        <v>67.783899608849808</v>
      </c>
      <c r="C29" s="309">
        <v>70.979389735553553</v>
      </c>
      <c r="D29" s="309">
        <v>60.032650333650039</v>
      </c>
      <c r="E29" s="309">
        <v>72.202828891365883</v>
      </c>
      <c r="F29" s="309">
        <v>73.186937507048427</v>
      </c>
      <c r="G29" s="309">
        <v>87.648661614869511</v>
      </c>
      <c r="H29" s="309">
        <v>67.82123230454701</v>
      </c>
      <c r="I29" s="309">
        <v>62.366788807974757</v>
      </c>
      <c r="J29" s="309">
        <v>100</v>
      </c>
    </row>
    <row r="30" spans="1:10" ht="20.25" customHeight="1" thickBot="1" x14ac:dyDescent="0.3">
      <c r="A30" s="216" t="s">
        <v>26</v>
      </c>
      <c r="B30" s="311">
        <v>58.754345251197662</v>
      </c>
      <c r="C30" s="311">
        <v>61.847386862527308</v>
      </c>
      <c r="D30" s="311">
        <v>51.777488016958372</v>
      </c>
      <c r="E30" s="311">
        <v>67.812739666142846</v>
      </c>
      <c r="F30" s="311">
        <v>70.560679177005454</v>
      </c>
      <c r="G30" s="311">
        <v>80.88224518623538</v>
      </c>
      <c r="H30" s="311">
        <v>67.178877600500499</v>
      </c>
      <c r="I30" s="311">
        <v>52.338514643640529</v>
      </c>
      <c r="J30" s="311">
        <v>54.960063918719484</v>
      </c>
    </row>
    <row r="31" spans="1:10" ht="15.75" thickTop="1" x14ac:dyDescent="0.25">
      <c r="A31" s="156" t="s">
        <v>259</v>
      </c>
    </row>
  </sheetData>
  <mergeCells count="4">
    <mergeCell ref="A2:A3"/>
    <mergeCell ref="B2:D2"/>
    <mergeCell ref="E2:J2"/>
    <mergeCell ref="A1:J1"/>
  </mergeCells>
  <pageMargins left="0.7" right="0.7" top="0.75" bottom="0.75" header="0.3" footer="0.3"/>
  <drawing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E38"/>
  <sheetViews>
    <sheetView workbookViewId="0">
      <selection sqref="A1:D1"/>
    </sheetView>
  </sheetViews>
  <sheetFormatPr defaultColWidth="9.140625" defaultRowHeight="15" x14ac:dyDescent="0.25"/>
  <cols>
    <col min="1" max="1" width="23.28515625" style="1" customWidth="1"/>
    <col min="2" max="2" width="16" style="1" customWidth="1"/>
    <col min="3" max="3" width="18.85546875" style="1" customWidth="1"/>
    <col min="4" max="4" width="18.28515625" style="1" customWidth="1"/>
    <col min="5" max="16384" width="9.140625" style="1"/>
  </cols>
  <sheetData>
    <row r="1" spans="1:5" ht="48" customHeight="1" thickBot="1" x14ac:dyDescent="0.3">
      <c r="A1" s="675" t="s">
        <v>667</v>
      </c>
      <c r="B1" s="675"/>
      <c r="C1" s="675"/>
      <c r="D1" s="675"/>
    </row>
    <row r="2" spans="1:5" ht="16.5" customHeight="1" thickTop="1" x14ac:dyDescent="0.25">
      <c r="A2" s="676"/>
      <c r="B2" s="678" t="s">
        <v>183</v>
      </c>
      <c r="C2" s="642" t="s">
        <v>225</v>
      </c>
      <c r="D2" s="647"/>
    </row>
    <row r="3" spans="1:5" ht="22.5" customHeight="1" thickBot="1" x14ac:dyDescent="0.3">
      <c r="A3" s="677"/>
      <c r="B3" s="679"/>
      <c r="C3" s="37" t="s">
        <v>158</v>
      </c>
      <c r="D3" s="265" t="s">
        <v>159</v>
      </c>
    </row>
    <row r="4" spans="1:5" ht="19.5" customHeight="1" x14ac:dyDescent="0.25">
      <c r="A4" s="173" t="s">
        <v>4</v>
      </c>
      <c r="B4" s="192">
        <v>31.872700590286716</v>
      </c>
      <c r="C4" s="192">
        <v>33.139128300777209</v>
      </c>
      <c r="D4" s="192">
        <v>30.20670133386524</v>
      </c>
      <c r="E4" s="101"/>
    </row>
    <row r="5" spans="1:5" ht="19.5" customHeight="1" x14ac:dyDescent="0.25">
      <c r="A5" s="124" t="s">
        <v>155</v>
      </c>
      <c r="B5" s="144"/>
      <c r="C5" s="144"/>
      <c r="D5" s="144"/>
    </row>
    <row r="6" spans="1:5" ht="19.5" customHeight="1" x14ac:dyDescent="0.25">
      <c r="A6" s="108" t="s">
        <v>49</v>
      </c>
      <c r="B6" s="143">
        <v>31.644879726726582</v>
      </c>
      <c r="C6" s="143">
        <v>32.549202473245842</v>
      </c>
      <c r="D6" s="143">
        <v>30.538904702170658</v>
      </c>
    </row>
    <row r="7" spans="1:5" ht="19.5" customHeight="1" x14ac:dyDescent="0.25">
      <c r="A7" s="108" t="s">
        <v>50</v>
      </c>
      <c r="B7" s="143">
        <v>32.802147937235894</v>
      </c>
      <c r="C7" s="143">
        <v>35.20328196441168</v>
      </c>
      <c r="D7" s="143">
        <v>28.506249181401618</v>
      </c>
    </row>
    <row r="8" spans="1:5" ht="19.5" customHeight="1" x14ac:dyDescent="0.25">
      <c r="A8" s="5" t="s">
        <v>156</v>
      </c>
      <c r="B8" s="76"/>
      <c r="C8" s="76"/>
      <c r="D8" s="76"/>
    </row>
    <row r="9" spans="1:5" ht="19.5" customHeight="1" x14ac:dyDescent="0.25">
      <c r="A9" s="8" t="s">
        <v>5</v>
      </c>
      <c r="B9" s="143">
        <v>42.585313951934708</v>
      </c>
      <c r="C9" s="143">
        <v>43.353570209992775</v>
      </c>
      <c r="D9" s="143">
        <v>41.228540530591992</v>
      </c>
    </row>
    <row r="10" spans="1:5" ht="19.5" customHeight="1" x14ac:dyDescent="0.25">
      <c r="A10" s="8" t="s">
        <v>6</v>
      </c>
      <c r="B10" s="143">
        <v>20.502986716060011</v>
      </c>
      <c r="C10" s="143">
        <v>22.71953959294726</v>
      </c>
      <c r="D10" s="143">
        <v>15.99129504732859</v>
      </c>
    </row>
    <row r="11" spans="1:5" ht="19.5" customHeight="1" x14ac:dyDescent="0.25">
      <c r="A11" s="8" t="s">
        <v>7</v>
      </c>
      <c r="B11" s="143">
        <v>37.135197642925853</v>
      </c>
      <c r="C11" s="143">
        <v>37.263620762659059</v>
      </c>
      <c r="D11" s="143">
        <v>36.909277208367236</v>
      </c>
    </row>
    <row r="12" spans="1:5" ht="19.5" customHeight="1" x14ac:dyDescent="0.25">
      <c r="A12" s="8" t="s">
        <v>8</v>
      </c>
      <c r="B12" s="143">
        <v>25.281680447714553</v>
      </c>
      <c r="C12" s="143">
        <v>25.202565787318868</v>
      </c>
      <c r="D12" s="143">
        <v>25.396488616535926</v>
      </c>
    </row>
    <row r="13" spans="1:5" ht="19.5" customHeight="1" x14ac:dyDescent="0.25">
      <c r="A13" s="8" t="s">
        <v>9</v>
      </c>
      <c r="B13" s="143">
        <v>31.490460114794288</v>
      </c>
      <c r="C13" s="143">
        <v>33.467626780059241</v>
      </c>
      <c r="D13" s="143">
        <v>28.630028273522619</v>
      </c>
    </row>
    <row r="14" spans="1:5" ht="19.5" customHeight="1" x14ac:dyDescent="0.25">
      <c r="A14" s="8" t="s">
        <v>10</v>
      </c>
      <c r="B14" s="143">
        <v>41.774265769281591</v>
      </c>
      <c r="C14" s="143">
        <v>44.14586890464107</v>
      </c>
      <c r="D14" s="143">
        <v>38.724929884770972</v>
      </c>
    </row>
    <row r="15" spans="1:5" ht="19.5" customHeight="1" x14ac:dyDescent="0.25">
      <c r="A15" s="8" t="s">
        <v>11</v>
      </c>
      <c r="B15" s="143">
        <v>35.185469534159587</v>
      </c>
      <c r="C15" s="143">
        <v>35.537026051992186</v>
      </c>
      <c r="D15" s="143">
        <v>34.726372425304106</v>
      </c>
    </row>
    <row r="16" spans="1:5" ht="19.5" customHeight="1" x14ac:dyDescent="0.25">
      <c r="A16" s="8" t="s">
        <v>222</v>
      </c>
      <c r="B16" s="143">
        <v>44.884314071387855</v>
      </c>
      <c r="C16" s="143">
        <v>45.86964508761951</v>
      </c>
      <c r="D16" s="143">
        <v>43.433080110612579</v>
      </c>
    </row>
    <row r="17" spans="1:4" ht="19.5" customHeight="1" x14ac:dyDescent="0.25">
      <c r="A17" s="8" t="s">
        <v>13</v>
      </c>
      <c r="B17" s="143">
        <v>42.371891379434238</v>
      </c>
      <c r="C17" s="143">
        <v>44.178084961632628</v>
      </c>
      <c r="D17" s="143">
        <v>39.325193463576788</v>
      </c>
    </row>
    <row r="18" spans="1:4" ht="19.5" customHeight="1" x14ac:dyDescent="0.25">
      <c r="A18" s="8" t="s">
        <v>14</v>
      </c>
      <c r="B18" s="143">
        <v>27.729445766650404</v>
      </c>
      <c r="C18" s="143">
        <v>28.436450834908161</v>
      </c>
      <c r="D18" s="143">
        <v>26.762144127609265</v>
      </c>
    </row>
    <row r="19" spans="1:4" ht="19.5" customHeight="1" x14ac:dyDescent="0.25">
      <c r="A19" s="8" t="s">
        <v>15</v>
      </c>
      <c r="B19" s="143">
        <v>33.742935952634092</v>
      </c>
      <c r="C19" s="143">
        <v>35.152806758231044</v>
      </c>
      <c r="D19" s="143">
        <v>32.141306989189509</v>
      </c>
    </row>
    <row r="20" spans="1:4" ht="19.5" customHeight="1" x14ac:dyDescent="0.25">
      <c r="A20" s="8" t="s">
        <v>16</v>
      </c>
      <c r="B20" s="143">
        <v>21.753235970487637</v>
      </c>
      <c r="C20" s="143">
        <v>25.148842132038101</v>
      </c>
      <c r="D20" s="143">
        <v>16.811549992687112</v>
      </c>
    </row>
    <row r="21" spans="1:4" ht="19.5" customHeight="1" x14ac:dyDescent="0.25">
      <c r="A21" s="8" t="s">
        <v>17</v>
      </c>
      <c r="B21" s="143">
        <v>32.352356877233071</v>
      </c>
      <c r="C21" s="143">
        <v>34.256345668031635</v>
      </c>
      <c r="D21" s="143">
        <v>30.261640409661627</v>
      </c>
    </row>
    <row r="22" spans="1:4" ht="19.5" customHeight="1" x14ac:dyDescent="0.25">
      <c r="A22" s="8" t="s">
        <v>18</v>
      </c>
      <c r="B22" s="143">
        <v>34.85617493955646</v>
      </c>
      <c r="C22" s="143">
        <v>37.734304232932068</v>
      </c>
      <c r="D22" s="143">
        <v>30.932959913996054</v>
      </c>
    </row>
    <row r="23" spans="1:4" ht="19.5" customHeight="1" x14ac:dyDescent="0.25">
      <c r="A23" s="8" t="s">
        <v>19</v>
      </c>
      <c r="B23" s="143">
        <v>39.661342698808177</v>
      </c>
      <c r="C23" s="143">
        <v>41.839552003295793</v>
      </c>
      <c r="D23" s="143">
        <v>36.407585588803926</v>
      </c>
    </row>
    <row r="24" spans="1:4" ht="19.5" customHeight="1" x14ac:dyDescent="0.25">
      <c r="A24" s="8" t="s">
        <v>20</v>
      </c>
      <c r="B24" s="143">
        <v>25.566978353148187</v>
      </c>
      <c r="C24" s="143">
        <v>26.840810161606687</v>
      </c>
      <c r="D24" s="143">
        <v>23.753191186191117</v>
      </c>
    </row>
    <row r="25" spans="1:4" ht="19.5" customHeight="1" x14ac:dyDescent="0.25">
      <c r="A25" s="8" t="s">
        <v>21</v>
      </c>
      <c r="B25" s="143">
        <v>29.843303439900264</v>
      </c>
      <c r="C25" s="143">
        <v>31.441145179907821</v>
      </c>
      <c r="D25" s="143">
        <v>27.571363105365961</v>
      </c>
    </row>
    <row r="26" spans="1:4" ht="19.5" customHeight="1" x14ac:dyDescent="0.25">
      <c r="A26" s="8" t="s">
        <v>22</v>
      </c>
      <c r="B26" s="143">
        <v>44.219530023418507</v>
      </c>
      <c r="C26" s="143">
        <v>46.641426107322012</v>
      </c>
      <c r="D26" s="143">
        <v>41.121431419167351</v>
      </c>
    </row>
    <row r="27" spans="1:4" ht="19.5" customHeight="1" x14ac:dyDescent="0.25">
      <c r="A27" s="8" t="s">
        <v>23</v>
      </c>
      <c r="B27" s="143">
        <v>34.945957883149937</v>
      </c>
      <c r="C27" s="143">
        <v>37.232373531194916</v>
      </c>
      <c r="D27" s="143">
        <v>28.966842555472372</v>
      </c>
    </row>
    <row r="28" spans="1:4" ht="19.5" customHeight="1" x14ac:dyDescent="0.25">
      <c r="A28" s="8" t="s">
        <v>24</v>
      </c>
      <c r="B28" s="143">
        <v>28.355402853753763</v>
      </c>
      <c r="C28" s="143">
        <v>30.739446446655666</v>
      </c>
      <c r="D28" s="143">
        <v>25.310783902159155</v>
      </c>
    </row>
    <row r="29" spans="1:4" ht="19.5" customHeight="1" x14ac:dyDescent="0.25">
      <c r="A29" s="8" t="s">
        <v>25</v>
      </c>
      <c r="B29" s="143">
        <v>8.6683169445350945</v>
      </c>
      <c r="C29" s="143">
        <v>9.040048599370424</v>
      </c>
      <c r="D29" s="143">
        <v>7.7666134167938328</v>
      </c>
    </row>
    <row r="30" spans="1:4" ht="20.25" customHeight="1" x14ac:dyDescent="0.25">
      <c r="A30" s="8" t="s">
        <v>26</v>
      </c>
      <c r="B30" s="143">
        <v>27.156416312051253</v>
      </c>
      <c r="C30" s="143">
        <v>28.095001138839308</v>
      </c>
      <c r="D30" s="143">
        <v>25.039285939560536</v>
      </c>
    </row>
    <row r="31" spans="1:4" ht="19.5" customHeight="1" x14ac:dyDescent="0.25">
      <c r="A31" s="5" t="s">
        <v>160</v>
      </c>
      <c r="B31" s="144"/>
      <c r="C31" s="144"/>
      <c r="D31" s="144"/>
    </row>
    <row r="32" spans="1:4" ht="19.5" customHeight="1" x14ac:dyDescent="0.25">
      <c r="A32" s="80" t="s">
        <v>167</v>
      </c>
      <c r="B32" s="143">
        <v>31.35456929599772</v>
      </c>
      <c r="C32" s="143">
        <v>32.210060884040203</v>
      </c>
      <c r="D32" s="143">
        <v>30.144215372773978</v>
      </c>
    </row>
    <row r="33" spans="1:4" ht="19.5" customHeight="1" x14ac:dyDescent="0.25">
      <c r="A33" s="94" t="s">
        <v>73</v>
      </c>
      <c r="B33" s="143">
        <v>31.332679791836139</v>
      </c>
      <c r="C33" s="143">
        <v>32.182936199768527</v>
      </c>
      <c r="D33" s="143">
        <v>30.145637645137878</v>
      </c>
    </row>
    <row r="34" spans="1:4" ht="19.5" customHeight="1" x14ac:dyDescent="0.25">
      <c r="A34" s="95" t="s">
        <v>74</v>
      </c>
      <c r="B34" s="143">
        <v>29.773321733580104</v>
      </c>
      <c r="C34" s="143">
        <v>29.73523685099596</v>
      </c>
      <c r="D34" s="143">
        <v>29.842486421870348</v>
      </c>
    </row>
    <row r="35" spans="1:4" ht="19.5" customHeight="1" x14ac:dyDescent="0.25">
      <c r="A35" s="95" t="s">
        <v>75</v>
      </c>
      <c r="B35" s="143">
        <v>31.949823468914126</v>
      </c>
      <c r="C35" s="143">
        <v>33.302466054857746</v>
      </c>
      <c r="D35" s="143">
        <v>30.242033115958741</v>
      </c>
    </row>
    <row r="36" spans="1:4" ht="19.5" customHeight="1" x14ac:dyDescent="0.25">
      <c r="A36" s="97" t="s">
        <v>142</v>
      </c>
      <c r="B36" s="143">
        <v>32.362032575062294</v>
      </c>
      <c r="C36" s="143">
        <v>33.868936534514738</v>
      </c>
      <c r="D36" s="143">
        <v>30.45634021619718</v>
      </c>
    </row>
    <row r="37" spans="1:4" ht="19.5" customHeight="1" thickBot="1" x14ac:dyDescent="0.3">
      <c r="A37" s="141" t="s">
        <v>161</v>
      </c>
      <c r="B37" s="145">
        <v>27.420156197392416</v>
      </c>
      <c r="C37" s="145">
        <v>32.22081196131937</v>
      </c>
      <c r="D37" s="145">
        <v>21.734486142847746</v>
      </c>
    </row>
    <row r="38" spans="1:4" ht="15.75" thickTop="1" x14ac:dyDescent="0.25">
      <c r="A38" s="156" t="s">
        <v>259</v>
      </c>
    </row>
  </sheetData>
  <mergeCells count="4">
    <mergeCell ref="A1:D1"/>
    <mergeCell ref="B2:B3"/>
    <mergeCell ref="C2:D2"/>
    <mergeCell ref="A2:A3"/>
  </mergeCells>
  <pageMargins left="0.7" right="0.7" top="0.75" bottom="0.75" header="0.3" footer="0.3"/>
  <drawing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E38"/>
  <sheetViews>
    <sheetView workbookViewId="0">
      <selection activeCell="H8" sqref="H8"/>
    </sheetView>
  </sheetViews>
  <sheetFormatPr defaultColWidth="9.140625" defaultRowHeight="15" x14ac:dyDescent="0.25"/>
  <cols>
    <col min="1" max="1" width="23.28515625" style="1" customWidth="1"/>
    <col min="2" max="2" width="16.5703125" style="1" customWidth="1"/>
    <col min="3" max="3" width="20.140625" style="1" customWidth="1"/>
    <col min="4" max="4" width="18.85546875" style="1" customWidth="1"/>
    <col min="5" max="16384" width="9.140625" style="1"/>
  </cols>
  <sheetData>
    <row r="1" spans="1:5" ht="48" customHeight="1" thickBot="1" x14ac:dyDescent="0.3">
      <c r="A1" s="675" t="s">
        <v>670</v>
      </c>
      <c r="B1" s="675"/>
      <c r="C1" s="675"/>
      <c r="D1" s="675"/>
    </row>
    <row r="2" spans="1:5" ht="16.5" customHeight="1" thickTop="1" x14ac:dyDescent="0.25">
      <c r="A2" s="676"/>
      <c r="B2" s="678" t="s">
        <v>183</v>
      </c>
      <c r="C2" s="642" t="s">
        <v>225</v>
      </c>
      <c r="D2" s="647"/>
    </row>
    <row r="3" spans="1:5" ht="22.5" customHeight="1" thickBot="1" x14ac:dyDescent="0.3">
      <c r="A3" s="677"/>
      <c r="B3" s="679"/>
      <c r="C3" s="37" t="s">
        <v>158</v>
      </c>
      <c r="D3" s="265" t="s">
        <v>159</v>
      </c>
    </row>
    <row r="4" spans="1:5" ht="19.5" customHeight="1" x14ac:dyDescent="0.25">
      <c r="A4" s="173" t="s">
        <v>4</v>
      </c>
      <c r="B4" s="192">
        <v>42.642144057754777</v>
      </c>
      <c r="C4" s="192">
        <v>44.469135566805335</v>
      </c>
      <c r="D4" s="192">
        <v>40.238500452216648</v>
      </c>
      <c r="E4" s="101"/>
    </row>
    <row r="5" spans="1:5" ht="19.5" customHeight="1" x14ac:dyDescent="0.25">
      <c r="A5" s="124" t="s">
        <v>155</v>
      </c>
      <c r="B5" s="144"/>
      <c r="C5" s="144"/>
      <c r="D5" s="144"/>
    </row>
    <row r="6" spans="1:5" ht="19.5" customHeight="1" x14ac:dyDescent="0.25">
      <c r="A6" s="108" t="s">
        <v>49</v>
      </c>
      <c r="B6" s="143">
        <v>43.209566091521857</v>
      </c>
      <c r="C6" s="143">
        <v>45.03288111472618</v>
      </c>
      <c r="D6" s="143">
        <v>40.97941694172291</v>
      </c>
    </row>
    <row r="7" spans="1:5" ht="19.5" customHeight="1" x14ac:dyDescent="0.25">
      <c r="A7" s="108" t="s">
        <v>50</v>
      </c>
      <c r="B7" s="143">
        <v>40.327068410597981</v>
      </c>
      <c r="C7" s="143">
        <v>42.496358215404037</v>
      </c>
      <c r="D7" s="143">
        <v>36.445965036926431</v>
      </c>
    </row>
    <row r="8" spans="1:5" ht="19.5" customHeight="1" x14ac:dyDescent="0.25">
      <c r="A8" s="5" t="s">
        <v>156</v>
      </c>
      <c r="B8" s="76"/>
      <c r="C8" s="76"/>
      <c r="D8" s="76"/>
    </row>
    <row r="9" spans="1:5" ht="19.5" customHeight="1" x14ac:dyDescent="0.25">
      <c r="A9" s="8" t="s">
        <v>5</v>
      </c>
      <c r="B9" s="143">
        <v>41.669224832539086</v>
      </c>
      <c r="C9" s="143">
        <v>41.321475751798665</v>
      </c>
      <c r="D9" s="143">
        <v>42.283364587466103</v>
      </c>
    </row>
    <row r="10" spans="1:5" ht="19.5" customHeight="1" x14ac:dyDescent="0.25">
      <c r="A10" s="8" t="s">
        <v>6</v>
      </c>
      <c r="B10" s="143">
        <v>39.215640653848318</v>
      </c>
      <c r="C10" s="143">
        <v>40.718257548882875</v>
      </c>
      <c r="D10" s="143">
        <v>36.157132915407608</v>
      </c>
    </row>
    <row r="11" spans="1:5" ht="19.5" customHeight="1" x14ac:dyDescent="0.25">
      <c r="A11" s="8" t="s">
        <v>7</v>
      </c>
      <c r="B11" s="143">
        <v>38.127399596377835</v>
      </c>
      <c r="C11" s="143">
        <v>38.082064825314561</v>
      </c>
      <c r="D11" s="143">
        <v>38.207151989876095</v>
      </c>
    </row>
    <row r="12" spans="1:5" ht="19.5" customHeight="1" x14ac:dyDescent="0.25">
      <c r="A12" s="8" t="s">
        <v>8</v>
      </c>
      <c r="B12" s="143">
        <v>42.891246965490204</v>
      </c>
      <c r="C12" s="143">
        <v>43.550999535980779</v>
      </c>
      <c r="D12" s="143">
        <v>41.933839272473833</v>
      </c>
    </row>
    <row r="13" spans="1:5" ht="19.5" customHeight="1" x14ac:dyDescent="0.25">
      <c r="A13" s="8" t="s">
        <v>9</v>
      </c>
      <c r="B13" s="143">
        <v>43.508555201738432</v>
      </c>
      <c r="C13" s="143">
        <v>43.677956096923452</v>
      </c>
      <c r="D13" s="143">
        <v>43.261331899480119</v>
      </c>
    </row>
    <row r="14" spans="1:5" ht="19.5" customHeight="1" x14ac:dyDescent="0.25">
      <c r="A14" s="8" t="s">
        <v>10</v>
      </c>
      <c r="B14" s="143">
        <v>41.482675909661047</v>
      </c>
      <c r="C14" s="143">
        <v>43.845703958620852</v>
      </c>
      <c r="D14" s="143">
        <v>38.444365612982232</v>
      </c>
    </row>
    <row r="15" spans="1:5" ht="19.5" customHeight="1" x14ac:dyDescent="0.25">
      <c r="A15" s="8" t="s">
        <v>11</v>
      </c>
      <c r="B15" s="143">
        <v>46.403421612984914</v>
      </c>
      <c r="C15" s="143">
        <v>47.152620969356377</v>
      </c>
      <c r="D15" s="143">
        <v>45.425043340873643</v>
      </c>
    </row>
    <row r="16" spans="1:5" ht="19.5" customHeight="1" x14ac:dyDescent="0.25">
      <c r="A16" s="8" t="s">
        <v>222</v>
      </c>
      <c r="B16" s="143">
        <v>45.59163838646932</v>
      </c>
      <c r="C16" s="143">
        <v>46.202375679459514</v>
      </c>
      <c r="D16" s="143">
        <v>44.692120675062128</v>
      </c>
    </row>
    <row r="17" spans="1:4" ht="19.5" customHeight="1" x14ac:dyDescent="0.25">
      <c r="A17" s="8" t="s">
        <v>13</v>
      </c>
      <c r="B17" s="143">
        <v>42.608655515288262</v>
      </c>
      <c r="C17" s="143">
        <v>43.885298539419665</v>
      </c>
      <c r="D17" s="143">
        <v>40.455206583097556</v>
      </c>
    </row>
    <row r="18" spans="1:4" ht="19.5" customHeight="1" x14ac:dyDescent="0.25">
      <c r="A18" s="8" t="s">
        <v>14</v>
      </c>
      <c r="B18" s="143">
        <v>40.610074718647709</v>
      </c>
      <c r="C18" s="143">
        <v>43.215892057728169</v>
      </c>
      <c r="D18" s="143">
        <v>37.044879083847256</v>
      </c>
    </row>
    <row r="19" spans="1:4" ht="19.5" customHeight="1" x14ac:dyDescent="0.25">
      <c r="A19" s="8" t="s">
        <v>15</v>
      </c>
      <c r="B19" s="143">
        <v>38.390013673357899</v>
      </c>
      <c r="C19" s="143">
        <v>39.607527357865074</v>
      </c>
      <c r="D19" s="143">
        <v>37.006904545375747</v>
      </c>
    </row>
    <row r="20" spans="1:4" ht="19.5" customHeight="1" x14ac:dyDescent="0.25">
      <c r="A20" s="8" t="s">
        <v>16</v>
      </c>
      <c r="B20" s="143">
        <v>37.786739223284158</v>
      </c>
      <c r="C20" s="143">
        <v>41.575392671078355</v>
      </c>
      <c r="D20" s="143">
        <v>32.273044546407689</v>
      </c>
    </row>
    <row r="21" spans="1:4" ht="19.5" customHeight="1" x14ac:dyDescent="0.25">
      <c r="A21" s="8" t="s">
        <v>17</v>
      </c>
      <c r="B21" s="143">
        <v>44.329402666750617</v>
      </c>
      <c r="C21" s="143">
        <v>47.745489918527184</v>
      </c>
      <c r="D21" s="143">
        <v>40.578293465653459</v>
      </c>
    </row>
    <row r="22" spans="1:4" ht="19.5" customHeight="1" x14ac:dyDescent="0.25">
      <c r="A22" s="8" t="s">
        <v>18</v>
      </c>
      <c r="B22" s="143">
        <v>43.005830331474435</v>
      </c>
      <c r="C22" s="143">
        <v>46.039253771416924</v>
      </c>
      <c r="D22" s="143">
        <v>38.870931859101844</v>
      </c>
    </row>
    <row r="23" spans="1:4" ht="19.5" customHeight="1" x14ac:dyDescent="0.25">
      <c r="A23" s="8" t="s">
        <v>19</v>
      </c>
      <c r="B23" s="143">
        <v>40.371260513175358</v>
      </c>
      <c r="C23" s="143">
        <v>42.761386411721155</v>
      </c>
      <c r="D23" s="143">
        <v>36.800947449055904</v>
      </c>
    </row>
    <row r="24" spans="1:4" ht="19.5" customHeight="1" x14ac:dyDescent="0.25">
      <c r="A24" s="8" t="s">
        <v>20</v>
      </c>
      <c r="B24" s="143">
        <v>39.900701340533523</v>
      </c>
      <c r="C24" s="143">
        <v>40.840491098497594</v>
      </c>
      <c r="D24" s="143">
        <v>38.562550894521543</v>
      </c>
    </row>
    <row r="25" spans="1:4" ht="19.5" customHeight="1" x14ac:dyDescent="0.25">
      <c r="A25" s="8" t="s">
        <v>21</v>
      </c>
      <c r="B25" s="143">
        <v>39.468121650678938</v>
      </c>
      <c r="C25" s="143">
        <v>40.336457013557791</v>
      </c>
      <c r="D25" s="143">
        <v>38.233452355572368</v>
      </c>
    </row>
    <row r="26" spans="1:4" ht="19.5" customHeight="1" x14ac:dyDescent="0.25">
      <c r="A26" s="8" t="s">
        <v>22</v>
      </c>
      <c r="B26" s="143">
        <v>42.519636136392052</v>
      </c>
      <c r="C26" s="143">
        <v>44.168701521702623</v>
      </c>
      <c r="D26" s="143">
        <v>40.410145476365294</v>
      </c>
    </row>
    <row r="27" spans="1:4" ht="19.5" customHeight="1" x14ac:dyDescent="0.25">
      <c r="A27" s="8" t="s">
        <v>23</v>
      </c>
      <c r="B27" s="143">
        <v>36.707572816189192</v>
      </c>
      <c r="C27" s="143">
        <v>38.791041724226524</v>
      </c>
      <c r="D27" s="143">
        <v>31.25917549900079</v>
      </c>
    </row>
    <row r="28" spans="1:4" ht="19.5" customHeight="1" x14ac:dyDescent="0.25">
      <c r="A28" s="8" t="s">
        <v>24</v>
      </c>
      <c r="B28" s="143">
        <v>39.301097679318609</v>
      </c>
      <c r="C28" s="143">
        <v>41.669628013712249</v>
      </c>
      <c r="D28" s="143">
        <v>36.27629042957193</v>
      </c>
    </row>
    <row r="29" spans="1:4" ht="19.5" customHeight="1" x14ac:dyDescent="0.25">
      <c r="A29" s="8" t="s">
        <v>25</v>
      </c>
      <c r="B29" s="143">
        <v>44.418572508006783</v>
      </c>
      <c r="C29" s="143">
        <v>45.203180430769514</v>
      </c>
      <c r="D29" s="143">
        <v>42.5153616228258</v>
      </c>
    </row>
    <row r="30" spans="1:4" ht="20.25" customHeight="1" x14ac:dyDescent="0.25">
      <c r="A30" s="8" t="s">
        <v>26</v>
      </c>
      <c r="B30" s="143">
        <v>43.935979576852091</v>
      </c>
      <c r="C30" s="143">
        <v>46.540785901961236</v>
      </c>
      <c r="D30" s="143">
        <v>38.060416252206835</v>
      </c>
    </row>
    <row r="31" spans="1:4" ht="19.5" customHeight="1" x14ac:dyDescent="0.25">
      <c r="A31" s="5" t="s">
        <v>160</v>
      </c>
      <c r="B31" s="144"/>
      <c r="C31" s="144"/>
      <c r="D31" s="144"/>
    </row>
    <row r="32" spans="1:4" ht="19.5" customHeight="1" x14ac:dyDescent="0.25">
      <c r="A32" s="80" t="s">
        <v>167</v>
      </c>
      <c r="B32" s="143">
        <v>42.153413725688232</v>
      </c>
      <c r="C32" s="143">
        <v>43.168849991890639</v>
      </c>
      <c r="D32" s="143">
        <v>40.716769244596279</v>
      </c>
    </row>
    <row r="33" spans="1:4" ht="19.5" customHeight="1" x14ac:dyDescent="0.25">
      <c r="A33" s="94" t="s">
        <v>73</v>
      </c>
      <c r="B33" s="143">
        <v>42.082987117544356</v>
      </c>
      <c r="C33" s="143">
        <v>43.140189106583307</v>
      </c>
      <c r="D33" s="143">
        <v>40.607028445719457</v>
      </c>
    </row>
    <row r="34" spans="1:4" ht="19.5" customHeight="1" x14ac:dyDescent="0.25">
      <c r="A34" s="95" t="s">
        <v>74</v>
      </c>
      <c r="B34" s="143">
        <v>40.095514967946144</v>
      </c>
      <c r="C34" s="143">
        <v>40.96766728512322</v>
      </c>
      <c r="D34" s="143">
        <v>38.511628158635048</v>
      </c>
    </row>
    <row r="35" spans="1:4" ht="19.5" customHeight="1" x14ac:dyDescent="0.25">
      <c r="A35" s="95" t="s">
        <v>75</v>
      </c>
      <c r="B35" s="143">
        <v>42.86956455817711</v>
      </c>
      <c r="C35" s="143">
        <v>44.133858137535583</v>
      </c>
      <c r="D35" s="143">
        <v>41.273319991748899</v>
      </c>
    </row>
    <row r="36" spans="1:4" ht="19.5" customHeight="1" x14ac:dyDescent="0.25">
      <c r="A36" s="97" t="s">
        <v>142</v>
      </c>
      <c r="B36" s="143">
        <v>43.094910284711133</v>
      </c>
      <c r="C36" s="143">
        <v>45.451134867053945</v>
      </c>
      <c r="D36" s="143">
        <v>40.114658479712709</v>
      </c>
    </row>
    <row r="37" spans="1:4" ht="19.5" customHeight="1" thickBot="1" x14ac:dyDescent="0.3">
      <c r="A37" s="141" t="s">
        <v>161</v>
      </c>
      <c r="B37" s="145">
        <v>40.299458394883288</v>
      </c>
      <c r="C37" s="145">
        <v>44.587037031858074</v>
      </c>
      <c r="D37" s="145">
        <v>35.221452667846513</v>
      </c>
    </row>
    <row r="38" spans="1:4" ht="15.75" thickTop="1" x14ac:dyDescent="0.25">
      <c r="A38" s="156" t="s">
        <v>259</v>
      </c>
    </row>
  </sheetData>
  <mergeCells count="4">
    <mergeCell ref="A1:D1"/>
    <mergeCell ref="A2:A3"/>
    <mergeCell ref="B2:B3"/>
    <mergeCell ref="C2:D2"/>
  </mergeCells>
  <pageMargins left="0.7" right="0.7" top="0.75" bottom="0.75" header="0.3" footer="0.3"/>
  <drawing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E38"/>
  <sheetViews>
    <sheetView workbookViewId="0">
      <selection activeCell="F8" sqref="F8"/>
    </sheetView>
  </sheetViews>
  <sheetFormatPr defaultColWidth="9.140625" defaultRowHeight="15" x14ac:dyDescent="0.25"/>
  <cols>
    <col min="1" max="1" width="23.28515625" style="1" customWidth="1"/>
    <col min="2" max="4" width="22.140625" style="1" customWidth="1"/>
    <col min="5" max="16384" width="9.140625" style="1"/>
  </cols>
  <sheetData>
    <row r="1" spans="1:5" ht="52.5" customHeight="1" thickBot="1" x14ac:dyDescent="0.3">
      <c r="A1" s="675" t="s">
        <v>714</v>
      </c>
      <c r="B1" s="675"/>
      <c r="C1" s="675"/>
      <c r="D1" s="675"/>
    </row>
    <row r="2" spans="1:5" ht="16.5" customHeight="1" thickTop="1" x14ac:dyDescent="0.25">
      <c r="A2" s="676"/>
      <c r="B2" s="678" t="s">
        <v>183</v>
      </c>
      <c r="C2" s="642" t="s">
        <v>225</v>
      </c>
      <c r="D2" s="647"/>
    </row>
    <row r="3" spans="1:5" ht="22.5" customHeight="1" thickBot="1" x14ac:dyDescent="0.3">
      <c r="A3" s="677"/>
      <c r="B3" s="679"/>
      <c r="C3" s="37" t="s">
        <v>158</v>
      </c>
      <c r="D3" s="265" t="s">
        <v>159</v>
      </c>
    </row>
    <row r="4" spans="1:5" ht="19.5" customHeight="1" x14ac:dyDescent="0.25">
      <c r="A4" s="173" t="s">
        <v>4</v>
      </c>
      <c r="B4" s="291">
        <v>56505.44196844101</v>
      </c>
      <c r="C4" s="291">
        <v>27046.963108062744</v>
      </c>
      <c r="D4" s="291">
        <v>29458.478860378265</v>
      </c>
      <c r="E4" s="101"/>
    </row>
    <row r="5" spans="1:5" ht="19.5" customHeight="1" x14ac:dyDescent="0.25">
      <c r="A5" s="124" t="s">
        <v>155</v>
      </c>
      <c r="B5" s="160"/>
      <c r="C5" s="107"/>
      <c r="D5" s="160"/>
    </row>
    <row r="6" spans="1:5" ht="19.5" customHeight="1" x14ac:dyDescent="0.25">
      <c r="A6" s="108" t="s">
        <v>49</v>
      </c>
      <c r="B6" s="107">
        <v>41034.46562743187</v>
      </c>
      <c r="C6" s="107">
        <v>18322.126369476318</v>
      </c>
      <c r="D6" s="107">
        <v>22712.339257955551</v>
      </c>
    </row>
    <row r="7" spans="1:5" ht="19.5" customHeight="1" x14ac:dyDescent="0.25">
      <c r="A7" s="108" t="s">
        <v>50</v>
      </c>
      <c r="B7" s="107">
        <v>15470.97634100914</v>
      </c>
      <c r="C7" s="107">
        <v>8724.8367385864258</v>
      </c>
      <c r="D7" s="107">
        <v>6746.1396024227142</v>
      </c>
    </row>
    <row r="8" spans="1:5" ht="19.5" customHeight="1" x14ac:dyDescent="0.25">
      <c r="A8" s="5" t="s">
        <v>156</v>
      </c>
      <c r="B8" s="76"/>
      <c r="C8" s="76"/>
      <c r="D8" s="76"/>
    </row>
    <row r="9" spans="1:5" ht="19.5" customHeight="1" x14ac:dyDescent="0.25">
      <c r="A9" s="8" t="s">
        <v>5</v>
      </c>
      <c r="B9" s="266">
        <v>1504.4902658462524</v>
      </c>
      <c r="C9" s="266">
        <v>949.76785755157471</v>
      </c>
      <c r="D9" s="266">
        <v>554.72240829467773</v>
      </c>
    </row>
    <row r="10" spans="1:5" ht="19.5" customHeight="1" x14ac:dyDescent="0.25">
      <c r="A10" s="8" t="s">
        <v>6</v>
      </c>
      <c r="B10" s="266">
        <v>799.19033575057983</v>
      </c>
      <c r="C10" s="266">
        <v>460.28561019897461</v>
      </c>
      <c r="D10" s="266">
        <v>338.90472555160522</v>
      </c>
    </row>
    <row r="11" spans="1:5" ht="19.5" customHeight="1" x14ac:dyDescent="0.25">
      <c r="A11" s="8" t="s">
        <v>7</v>
      </c>
      <c r="B11" s="266">
        <v>2800.1591663360596</v>
      </c>
      <c r="C11" s="266">
        <v>1716.9515409469604</v>
      </c>
      <c r="D11" s="266">
        <v>1083.2076253890991</v>
      </c>
    </row>
    <row r="12" spans="1:5" ht="19.5" customHeight="1" x14ac:dyDescent="0.25">
      <c r="A12" s="8" t="s">
        <v>8</v>
      </c>
      <c r="B12" s="266">
        <v>5877.1901168823242</v>
      </c>
      <c r="C12" s="266">
        <v>3097.2881660461426</v>
      </c>
      <c r="D12" s="266">
        <v>2779.9019508361816</v>
      </c>
    </row>
    <row r="13" spans="1:5" ht="19.5" customHeight="1" x14ac:dyDescent="0.25">
      <c r="A13" s="8" t="s">
        <v>9</v>
      </c>
      <c r="B13" s="266">
        <v>570.4371280670166</v>
      </c>
      <c r="C13" s="266">
        <v>287.0438756942749</v>
      </c>
      <c r="D13" s="266">
        <v>283.3932523727417</v>
      </c>
    </row>
    <row r="14" spans="1:5" ht="19.5" customHeight="1" x14ac:dyDescent="0.25">
      <c r="A14" s="8" t="s">
        <v>10</v>
      </c>
      <c r="B14" s="266">
        <v>494.54778623580933</v>
      </c>
      <c r="C14" s="266">
        <v>211.95159530639648</v>
      </c>
      <c r="D14" s="266">
        <v>282.59619092941284</v>
      </c>
    </row>
    <row r="15" spans="1:5" ht="19.5" customHeight="1" x14ac:dyDescent="0.25">
      <c r="A15" s="8" t="s">
        <v>11</v>
      </c>
      <c r="B15" s="266">
        <v>1785.8853969573975</v>
      </c>
      <c r="C15" s="266">
        <v>930.5815372467041</v>
      </c>
      <c r="D15" s="266">
        <v>855.30385971069336</v>
      </c>
    </row>
    <row r="16" spans="1:5" ht="19.5" customHeight="1" x14ac:dyDescent="0.25">
      <c r="A16" s="8" t="s">
        <v>222</v>
      </c>
      <c r="B16" s="266">
        <v>981.92170333862305</v>
      </c>
      <c r="C16" s="266">
        <v>640.47941207885742</v>
      </c>
      <c r="D16" s="266">
        <v>341.44229125976563</v>
      </c>
    </row>
    <row r="17" spans="1:4" ht="19.5" customHeight="1" x14ac:dyDescent="0.25">
      <c r="A17" s="8" t="s">
        <v>13</v>
      </c>
      <c r="B17" s="266">
        <v>977.26108455657959</v>
      </c>
      <c r="C17" s="266">
        <v>551.94555568695068</v>
      </c>
      <c r="D17" s="266">
        <v>425.31552886962891</v>
      </c>
    </row>
    <row r="18" spans="1:4" ht="19.5" customHeight="1" x14ac:dyDescent="0.25">
      <c r="A18" s="8" t="s">
        <v>14</v>
      </c>
      <c r="B18" s="266">
        <v>2373.4656715393066</v>
      </c>
      <c r="C18" s="266">
        <v>1147.6317710876465</v>
      </c>
      <c r="D18" s="266">
        <v>1225.8339004516602</v>
      </c>
    </row>
    <row r="19" spans="1:4" ht="19.5" customHeight="1" x14ac:dyDescent="0.25">
      <c r="A19" s="8" t="s">
        <v>15</v>
      </c>
      <c r="B19" s="266">
        <v>6344.000659942627</v>
      </c>
      <c r="C19" s="266">
        <v>3050.0463981628418</v>
      </c>
      <c r="D19" s="266">
        <v>3293.9542617797852</v>
      </c>
    </row>
    <row r="20" spans="1:4" ht="19.5" customHeight="1" x14ac:dyDescent="0.25">
      <c r="A20" s="8" t="s">
        <v>16</v>
      </c>
      <c r="B20" s="266">
        <v>3929.0306768417358</v>
      </c>
      <c r="C20" s="266">
        <v>1990.2227659225464</v>
      </c>
      <c r="D20" s="266">
        <v>1938.8079109191895</v>
      </c>
    </row>
    <row r="21" spans="1:4" ht="19.5" customHeight="1" x14ac:dyDescent="0.25">
      <c r="A21" s="8" t="s">
        <v>17</v>
      </c>
      <c r="B21" s="266">
        <v>17763.877395629883</v>
      </c>
      <c r="C21" s="266">
        <v>6756.8335876464844</v>
      </c>
      <c r="D21" s="266">
        <v>11007.043807983398</v>
      </c>
    </row>
    <row r="22" spans="1:4" ht="19.5" customHeight="1" x14ac:dyDescent="0.25">
      <c r="A22" s="8" t="s">
        <v>18</v>
      </c>
      <c r="B22" s="266">
        <v>2083.3866662979126</v>
      </c>
      <c r="C22" s="266">
        <v>963.91772270202637</v>
      </c>
      <c r="D22" s="266">
        <v>1119.4689435958862</v>
      </c>
    </row>
    <row r="23" spans="1:4" ht="19.5" customHeight="1" x14ac:dyDescent="0.25">
      <c r="A23" s="8" t="s">
        <v>19</v>
      </c>
      <c r="B23" s="266">
        <v>1308.7841463088989</v>
      </c>
      <c r="C23" s="266">
        <v>651.86500978469849</v>
      </c>
      <c r="D23" s="266">
        <v>656.91913652420044</v>
      </c>
    </row>
    <row r="24" spans="1:4" ht="19.5" customHeight="1" x14ac:dyDescent="0.25">
      <c r="A24" s="8" t="s">
        <v>20</v>
      </c>
      <c r="B24" s="266">
        <v>913.86588859558105</v>
      </c>
      <c r="C24" s="266">
        <v>528.39107394218445</v>
      </c>
      <c r="D24" s="266">
        <v>385.47481465339661</v>
      </c>
    </row>
    <row r="25" spans="1:4" ht="19.5" customHeight="1" x14ac:dyDescent="0.25">
      <c r="A25" s="8" t="s">
        <v>21</v>
      </c>
      <c r="B25" s="266">
        <v>959.35637211799622</v>
      </c>
      <c r="C25" s="266">
        <v>534.03107905387878</v>
      </c>
      <c r="D25" s="266">
        <v>425.32529306411743</v>
      </c>
    </row>
    <row r="26" spans="1:4" ht="19.5" customHeight="1" x14ac:dyDescent="0.25">
      <c r="A26" s="8" t="s">
        <v>22</v>
      </c>
      <c r="B26" s="266">
        <v>1001.4368686676025</v>
      </c>
      <c r="C26" s="266">
        <v>509.12764596939087</v>
      </c>
      <c r="D26" s="266">
        <v>492.30922269821167</v>
      </c>
    </row>
    <row r="27" spans="1:4" ht="19.5" customHeight="1" x14ac:dyDescent="0.25">
      <c r="A27" s="8" t="s">
        <v>23</v>
      </c>
      <c r="B27" s="266">
        <v>772.4495644569397</v>
      </c>
      <c r="C27" s="266">
        <v>466.63998603820801</v>
      </c>
      <c r="D27" s="266">
        <v>305.80957841873169</v>
      </c>
    </row>
    <row r="28" spans="1:4" ht="19.5" customHeight="1" x14ac:dyDescent="0.25">
      <c r="A28" s="8" t="s">
        <v>24</v>
      </c>
      <c r="B28" s="266">
        <v>2384.0550098419189</v>
      </c>
      <c r="C28" s="266">
        <v>1144.7239351272583</v>
      </c>
      <c r="D28" s="266">
        <v>1239.3310747146606</v>
      </c>
    </row>
    <row r="29" spans="1:4" ht="19.5" customHeight="1" x14ac:dyDescent="0.25">
      <c r="A29" s="8" t="s">
        <v>25</v>
      </c>
      <c r="B29" s="266">
        <v>371.43907380104065</v>
      </c>
      <c r="C29" s="266">
        <v>233.9535608291626</v>
      </c>
      <c r="D29" s="266">
        <v>137.48551297187805</v>
      </c>
    </row>
    <row r="30" spans="1:4" ht="19.5" customHeight="1" x14ac:dyDescent="0.25">
      <c r="A30" s="8" t="s">
        <v>26</v>
      </c>
      <c r="B30" s="266">
        <v>509.21099042892456</v>
      </c>
      <c r="C30" s="266">
        <v>223.2834210395813</v>
      </c>
      <c r="D30" s="266">
        <v>285.92756938934326</v>
      </c>
    </row>
    <row r="31" spans="1:4" ht="19.5" customHeight="1" x14ac:dyDescent="0.25">
      <c r="A31" s="5" t="s">
        <v>160</v>
      </c>
      <c r="B31" s="107"/>
      <c r="C31" s="176"/>
      <c r="D31" s="176"/>
    </row>
    <row r="32" spans="1:4" ht="19.5" customHeight="1" x14ac:dyDescent="0.25">
      <c r="A32" s="80" t="s">
        <v>167</v>
      </c>
      <c r="B32" s="107">
        <v>22607.532450437546</v>
      </c>
      <c r="C32" s="107">
        <v>12123.634778022766</v>
      </c>
      <c r="D32" s="107">
        <v>10483.89767241478</v>
      </c>
    </row>
    <row r="33" spans="1:4" ht="19.5" customHeight="1" x14ac:dyDescent="0.25">
      <c r="A33" s="94" t="s">
        <v>73</v>
      </c>
      <c r="B33" s="107">
        <v>21169.338037967682</v>
      </c>
      <c r="C33" s="107">
        <v>11435.196712732315</v>
      </c>
      <c r="D33" s="107">
        <v>9734.1413252353668</v>
      </c>
    </row>
    <row r="34" spans="1:4" ht="19.5" customHeight="1" x14ac:dyDescent="0.25">
      <c r="A34" s="95" t="s">
        <v>74</v>
      </c>
      <c r="B34" s="107">
        <v>7089.3964507579803</v>
      </c>
      <c r="C34" s="107">
        <v>4383.5900909900665</v>
      </c>
      <c r="D34" s="107">
        <v>2705.8063597679138</v>
      </c>
    </row>
    <row r="35" spans="1:4" ht="19.5" customHeight="1" x14ac:dyDescent="0.25">
      <c r="A35" s="95" t="s">
        <v>75</v>
      </c>
      <c r="B35" s="107">
        <v>14079.941587209702</v>
      </c>
      <c r="C35" s="107">
        <v>7051.6066217422485</v>
      </c>
      <c r="D35" s="107">
        <v>7028.334965467453</v>
      </c>
    </row>
    <row r="36" spans="1:4" ht="19.5" customHeight="1" x14ac:dyDescent="0.25">
      <c r="A36" s="97" t="s">
        <v>142</v>
      </c>
      <c r="B36" s="107">
        <v>34235.468299627304</v>
      </c>
      <c r="C36" s="107">
        <v>15165.733498573303</v>
      </c>
      <c r="D36" s="107">
        <v>19069.734801054001</v>
      </c>
    </row>
    <row r="37" spans="1:4" ht="19.5" customHeight="1" thickBot="1" x14ac:dyDescent="0.3">
      <c r="A37" s="141" t="s">
        <v>161</v>
      </c>
      <c r="B37" s="263">
        <v>1100.6356308460236</v>
      </c>
      <c r="C37" s="263">
        <v>446.03289675712585</v>
      </c>
      <c r="D37" s="263">
        <v>654.60273408889771</v>
      </c>
    </row>
    <row r="38" spans="1:4" ht="15.75" thickTop="1" x14ac:dyDescent="0.25">
      <c r="A38" s="156" t="s">
        <v>259</v>
      </c>
    </row>
  </sheetData>
  <mergeCells count="4">
    <mergeCell ref="A1:D1"/>
    <mergeCell ref="A2:A3"/>
    <mergeCell ref="B2:B3"/>
    <mergeCell ref="C2:D2"/>
  </mergeCells>
  <pageMargins left="0.7" right="0.7" top="0.75" bottom="0.75" header="0.3" footer="0.3"/>
  <drawing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E38"/>
  <sheetViews>
    <sheetView workbookViewId="0">
      <selection activeCell="G11" sqref="G11"/>
    </sheetView>
  </sheetViews>
  <sheetFormatPr defaultColWidth="9.140625" defaultRowHeight="15" x14ac:dyDescent="0.25"/>
  <cols>
    <col min="1" max="1" width="23.28515625" style="1" customWidth="1"/>
    <col min="2" max="4" width="24.28515625" style="1" customWidth="1"/>
    <col min="5" max="16384" width="9.140625" style="1"/>
  </cols>
  <sheetData>
    <row r="1" spans="1:5" ht="52.5" customHeight="1" thickBot="1" x14ac:dyDescent="0.3">
      <c r="A1" s="675" t="s">
        <v>715</v>
      </c>
      <c r="B1" s="675"/>
      <c r="C1" s="675"/>
      <c r="D1" s="675"/>
    </row>
    <row r="2" spans="1:5" ht="16.5" customHeight="1" thickTop="1" x14ac:dyDescent="0.25">
      <c r="A2" s="676"/>
      <c r="B2" s="678" t="s">
        <v>183</v>
      </c>
      <c r="C2" s="642" t="s">
        <v>225</v>
      </c>
      <c r="D2" s="647"/>
    </row>
    <row r="3" spans="1:5" ht="22.5" customHeight="1" thickBot="1" x14ac:dyDescent="0.3">
      <c r="A3" s="677"/>
      <c r="B3" s="679"/>
      <c r="C3" s="37" t="s">
        <v>158</v>
      </c>
      <c r="D3" s="265" t="s">
        <v>159</v>
      </c>
    </row>
    <row r="4" spans="1:5" ht="19.5" customHeight="1" x14ac:dyDescent="0.25">
      <c r="A4" s="173" t="s">
        <v>4</v>
      </c>
      <c r="B4" s="191">
        <v>29.64932598038132</v>
      </c>
      <c r="C4" s="191">
        <v>24.979201597944016</v>
      </c>
      <c r="D4" s="191">
        <v>35.793478568560779</v>
      </c>
      <c r="E4" s="101"/>
    </row>
    <row r="5" spans="1:5" ht="19.5" customHeight="1" x14ac:dyDescent="0.25">
      <c r="A5" s="124" t="s">
        <v>155</v>
      </c>
      <c r="B5" s="160"/>
      <c r="C5" s="107"/>
      <c r="D5" s="160"/>
    </row>
    <row r="6" spans="1:5" ht="19.5" customHeight="1" x14ac:dyDescent="0.25">
      <c r="A6" s="108" t="s">
        <v>49</v>
      </c>
      <c r="B6" s="160">
        <v>26.808783715879869</v>
      </c>
      <c r="C6" s="160">
        <v>21.756880814858686</v>
      </c>
      <c r="D6" s="160">
        <v>32.987911741589073</v>
      </c>
    </row>
    <row r="7" spans="1:5" ht="19.5" customHeight="1" x14ac:dyDescent="0.25">
      <c r="A7" s="108" t="s">
        <v>50</v>
      </c>
      <c r="B7" s="160">
        <v>41.238707128681348</v>
      </c>
      <c r="C7" s="160">
        <v>36.255426276377818</v>
      </c>
      <c r="D7" s="160">
        <v>50.154356888792208</v>
      </c>
    </row>
    <row r="8" spans="1:5" ht="19.5" customHeight="1" x14ac:dyDescent="0.25">
      <c r="A8" s="5" t="s">
        <v>156</v>
      </c>
      <c r="B8" s="76"/>
      <c r="C8" s="76"/>
      <c r="D8" s="76"/>
    </row>
    <row r="9" spans="1:5" ht="19.5" customHeight="1" x14ac:dyDescent="0.25">
      <c r="A9" s="8" t="s">
        <v>5</v>
      </c>
      <c r="B9" s="143">
        <v>24.636727060486422</v>
      </c>
      <c r="C9" s="143">
        <v>24.359522483309334</v>
      </c>
      <c r="D9" s="143">
        <v>25.126282203895322</v>
      </c>
    </row>
    <row r="10" spans="1:5" ht="19.5" customHeight="1" x14ac:dyDescent="0.25">
      <c r="A10" s="8" t="s">
        <v>6</v>
      </c>
      <c r="B10" s="143">
        <v>36.087280711650791</v>
      </c>
      <c r="C10" s="143">
        <v>30.995146121902284</v>
      </c>
      <c r="D10" s="143">
        <v>46.452087003522635</v>
      </c>
    </row>
    <row r="11" spans="1:5" ht="19.5" customHeight="1" x14ac:dyDescent="0.25">
      <c r="A11" s="8" t="s">
        <v>7</v>
      </c>
      <c r="B11" s="143">
        <v>46.199141564797195</v>
      </c>
      <c r="C11" s="143">
        <v>44.43019793193497</v>
      </c>
      <c r="D11" s="143">
        <v>49.311046298743975</v>
      </c>
    </row>
    <row r="12" spans="1:5" ht="19.5" customHeight="1" x14ac:dyDescent="0.25">
      <c r="A12" s="8" t="s">
        <v>8</v>
      </c>
      <c r="B12" s="143">
        <v>17.897476566984611</v>
      </c>
      <c r="C12" s="143">
        <v>15.93161580141361</v>
      </c>
      <c r="D12" s="143">
        <v>20.750258510611303</v>
      </c>
    </row>
    <row r="13" spans="1:5" ht="19.5" customHeight="1" x14ac:dyDescent="0.25">
      <c r="A13" s="8" t="s">
        <v>9</v>
      </c>
      <c r="B13" s="143">
        <v>30.099277516288609</v>
      </c>
      <c r="C13" s="143">
        <v>25.524171772818864</v>
      </c>
      <c r="D13" s="143">
        <v>36.776177002837201</v>
      </c>
    </row>
    <row r="14" spans="1:5" ht="19.5" customHeight="1" x14ac:dyDescent="0.25">
      <c r="A14" s="8" t="s">
        <v>10</v>
      </c>
      <c r="B14" s="143">
        <v>27.175932829334403</v>
      </c>
      <c r="C14" s="143">
        <v>20.705329462745567</v>
      </c>
      <c r="D14" s="143">
        <v>35.495639759214015</v>
      </c>
    </row>
    <row r="15" spans="1:5" ht="19.5" customHeight="1" x14ac:dyDescent="0.25">
      <c r="A15" s="8" t="s">
        <v>11</v>
      </c>
      <c r="B15" s="143">
        <v>11.418232513164224</v>
      </c>
      <c r="C15" s="143">
        <v>10.505833178257117</v>
      </c>
      <c r="D15" s="143">
        <v>12.609733382953237</v>
      </c>
    </row>
    <row r="16" spans="1:5" ht="19.5" customHeight="1" x14ac:dyDescent="0.25">
      <c r="A16" s="8" t="s">
        <v>222</v>
      </c>
      <c r="B16" s="143">
        <v>14.944376462537617</v>
      </c>
      <c r="C16" s="143">
        <v>16.366155702564125</v>
      </c>
      <c r="D16" s="143">
        <v>12.850324530890637</v>
      </c>
    </row>
    <row r="17" spans="1:4" ht="19.5" customHeight="1" x14ac:dyDescent="0.25">
      <c r="A17" s="8" t="s">
        <v>13</v>
      </c>
      <c r="B17" s="143">
        <v>34.830345003021321</v>
      </c>
      <c r="C17" s="143">
        <v>31.333910440543132</v>
      </c>
      <c r="D17" s="143">
        <v>40.72815130652301</v>
      </c>
    </row>
    <row r="18" spans="1:4" ht="19.5" customHeight="1" x14ac:dyDescent="0.25">
      <c r="A18" s="8" t="s">
        <v>14</v>
      </c>
      <c r="B18" s="143">
        <v>46.343152065670054</v>
      </c>
      <c r="C18" s="143">
        <v>38.786292720749721</v>
      </c>
      <c r="D18" s="143">
        <v>56.682204441005759</v>
      </c>
    </row>
    <row r="19" spans="1:4" ht="19.5" customHeight="1" x14ac:dyDescent="0.25">
      <c r="A19" s="8" t="s">
        <v>15</v>
      </c>
      <c r="B19" s="143">
        <v>46.301117921955154</v>
      </c>
      <c r="C19" s="143">
        <v>41.855797757786981</v>
      </c>
      <c r="D19" s="143">
        <v>51.35105121970949</v>
      </c>
    </row>
    <row r="20" spans="1:4" ht="19.5" customHeight="1" x14ac:dyDescent="0.25">
      <c r="A20" s="8" t="s">
        <v>16</v>
      </c>
      <c r="B20" s="143">
        <v>51.962624489896804</v>
      </c>
      <c r="C20" s="143">
        <v>44.407591885512268</v>
      </c>
      <c r="D20" s="143">
        <v>62.957597671906193</v>
      </c>
    </row>
    <row r="21" spans="1:4" ht="19.5" customHeight="1" x14ac:dyDescent="0.25">
      <c r="A21" s="8" t="s">
        <v>17</v>
      </c>
      <c r="B21" s="143">
        <v>28.705353117286226</v>
      </c>
      <c r="C21" s="143">
        <v>20.862096541920909</v>
      </c>
      <c r="D21" s="143">
        <v>37.317812266600185</v>
      </c>
    </row>
    <row r="22" spans="1:4" ht="19.5" customHeight="1" x14ac:dyDescent="0.25">
      <c r="A22" s="8" t="s">
        <v>18</v>
      </c>
      <c r="B22" s="143">
        <v>39.310055257526237</v>
      </c>
      <c r="C22" s="143">
        <v>31.53017557357866</v>
      </c>
      <c r="D22" s="143">
        <v>49.914909231031245</v>
      </c>
    </row>
    <row r="23" spans="1:4" ht="19.5" customHeight="1" x14ac:dyDescent="0.25">
      <c r="A23" s="8" t="s">
        <v>19</v>
      </c>
      <c r="B23" s="143">
        <v>45.901771967329744</v>
      </c>
      <c r="C23" s="143">
        <v>38.167265103624992</v>
      </c>
      <c r="D23" s="143">
        <v>57.455393856790728</v>
      </c>
    </row>
    <row r="24" spans="1:4" ht="19.5" customHeight="1" x14ac:dyDescent="0.25">
      <c r="A24" s="8" t="s">
        <v>20</v>
      </c>
      <c r="B24" s="143">
        <v>39.096142992106195</v>
      </c>
      <c r="C24" s="143">
        <v>38.480818093753797</v>
      </c>
      <c r="D24" s="143">
        <v>39.972293514278626</v>
      </c>
    </row>
    <row r="25" spans="1:4" ht="19.5" customHeight="1" x14ac:dyDescent="0.25">
      <c r="A25" s="8" t="s">
        <v>21</v>
      </c>
      <c r="B25" s="143">
        <v>50.221720108009649</v>
      </c>
      <c r="C25" s="143">
        <v>47.617625823151982</v>
      </c>
      <c r="D25" s="143">
        <v>53.924431517132234</v>
      </c>
    </row>
    <row r="26" spans="1:4" ht="19.5" customHeight="1" x14ac:dyDescent="0.25">
      <c r="A26" s="8" t="s">
        <v>22</v>
      </c>
      <c r="B26" s="143">
        <v>35.134432353050357</v>
      </c>
      <c r="C26" s="143">
        <v>31.825810235347895</v>
      </c>
      <c r="D26" s="143">
        <v>39.366834243856232</v>
      </c>
    </row>
    <row r="27" spans="1:4" ht="19.5" customHeight="1" x14ac:dyDescent="0.25">
      <c r="A27" s="8" t="s">
        <v>23</v>
      </c>
      <c r="B27" s="143">
        <v>45.619187640372211</v>
      </c>
      <c r="C27" s="143">
        <v>38.097211817453058</v>
      </c>
      <c r="D27" s="143">
        <v>65.289609759680204</v>
      </c>
    </row>
    <row r="28" spans="1:4" ht="19.5" customHeight="1" x14ac:dyDescent="0.25">
      <c r="A28" s="8" t="s">
        <v>24</v>
      </c>
      <c r="B28" s="143">
        <v>37.76231526173131</v>
      </c>
      <c r="C28" s="143">
        <v>32.329799015478265</v>
      </c>
      <c r="D28" s="143">
        <v>44.700083500295676</v>
      </c>
    </row>
    <row r="29" spans="1:4" ht="19.5" customHeight="1" x14ac:dyDescent="0.25">
      <c r="A29" s="8" t="s">
        <v>25</v>
      </c>
      <c r="B29" s="143">
        <v>33.840258236966243</v>
      </c>
      <c r="C29" s="143">
        <v>30.101547023064629</v>
      </c>
      <c r="D29" s="143">
        <v>42.909190212302846</v>
      </c>
    </row>
    <row r="30" spans="1:4" ht="19.5" customHeight="1" x14ac:dyDescent="0.25">
      <c r="A30" s="8" t="s">
        <v>26</v>
      </c>
      <c r="B30" s="143">
        <v>25.390155852137774</v>
      </c>
      <c r="C30" s="143">
        <v>16.069018379771141</v>
      </c>
      <c r="D30" s="143">
        <v>46.415493877727343</v>
      </c>
    </row>
    <row r="31" spans="1:4" ht="19.5" customHeight="1" x14ac:dyDescent="0.25">
      <c r="A31" s="5" t="s">
        <v>160</v>
      </c>
      <c r="B31" s="107"/>
      <c r="C31" s="176"/>
      <c r="D31" s="176"/>
    </row>
    <row r="32" spans="1:4" ht="19.5" customHeight="1" x14ac:dyDescent="0.25">
      <c r="A32" s="80" t="s">
        <v>167</v>
      </c>
      <c r="B32" s="160">
        <v>27.148679489194684</v>
      </c>
      <c r="C32" s="160">
        <v>24.849282359591498</v>
      </c>
      <c r="D32" s="160">
        <v>30.401878440259487</v>
      </c>
    </row>
    <row r="33" spans="1:4" ht="19.5" customHeight="1" x14ac:dyDescent="0.25">
      <c r="A33" s="94" t="s">
        <v>73</v>
      </c>
      <c r="B33" s="160">
        <v>27.119513837765307</v>
      </c>
      <c r="C33" s="160">
        <v>25.142403953726028</v>
      </c>
      <c r="D33" s="160">
        <v>29.879755029849203</v>
      </c>
    </row>
    <row r="34" spans="1:4" ht="19.5" customHeight="1" x14ac:dyDescent="0.25">
      <c r="A34" s="95" t="s">
        <v>74</v>
      </c>
      <c r="B34" s="160">
        <v>32.029976450702243</v>
      </c>
      <c r="C34" s="160">
        <v>30.710609201937888</v>
      </c>
      <c r="D34" s="160">
        <v>34.426035419758207</v>
      </c>
    </row>
    <row r="35" spans="1:4" ht="19.5" customHeight="1" x14ac:dyDescent="0.25">
      <c r="A35" s="95" t="s">
        <v>75</v>
      </c>
      <c r="B35" s="160">
        <v>25.176110950239117</v>
      </c>
      <c r="C35" s="160">
        <v>22.595615673636271</v>
      </c>
      <c r="D35" s="160">
        <v>28.434137116963161</v>
      </c>
    </row>
    <row r="36" spans="1:4" ht="19.5" customHeight="1" x14ac:dyDescent="0.25">
      <c r="A36" s="97" t="s">
        <v>142</v>
      </c>
      <c r="B36" s="160">
        <v>31.148865714138818</v>
      </c>
      <c r="C36" s="160">
        <v>24.707625844384136</v>
      </c>
      <c r="D36" s="160">
        <v>39.29601641111401</v>
      </c>
    </row>
    <row r="37" spans="1:4" ht="19.5" customHeight="1" thickBot="1" x14ac:dyDescent="0.3">
      <c r="A37" s="141" t="s">
        <v>161</v>
      </c>
      <c r="B37" s="172">
        <v>42.161047355946579</v>
      </c>
      <c r="C37" s="172">
        <v>31.512031920482102</v>
      </c>
      <c r="D37" s="172">
        <v>54.773238512572355</v>
      </c>
    </row>
    <row r="38" spans="1:4" ht="15.75" thickTop="1" x14ac:dyDescent="0.25">
      <c r="A38" s="156" t="s">
        <v>259</v>
      </c>
    </row>
  </sheetData>
  <mergeCells count="4">
    <mergeCell ref="A1:D1"/>
    <mergeCell ref="A2:A3"/>
    <mergeCell ref="B2:B3"/>
    <mergeCell ref="C2:D2"/>
  </mergeCells>
  <pageMargins left="0.7" right="0.7" top="0.75" bottom="0.75" header="0.3" footer="0.3"/>
  <drawing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H41"/>
  <sheetViews>
    <sheetView workbookViewId="0">
      <selection activeCell="J32" sqref="J32"/>
    </sheetView>
  </sheetViews>
  <sheetFormatPr defaultColWidth="9.140625" defaultRowHeight="15" x14ac:dyDescent="0.25"/>
  <cols>
    <col min="1" max="1" width="25.42578125" style="1" customWidth="1"/>
    <col min="2" max="2" width="14.42578125" style="1" customWidth="1"/>
    <col min="3" max="4" width="13.7109375" style="1" customWidth="1"/>
    <col min="5" max="5" width="16.7109375" style="1" customWidth="1"/>
    <col min="6" max="8" width="13.7109375" style="1" customWidth="1"/>
    <col min="9" max="16384" width="9.140625" style="1"/>
  </cols>
  <sheetData>
    <row r="1" spans="1:8" ht="40.5" customHeight="1" thickBot="1" x14ac:dyDescent="0.3">
      <c r="A1" s="641" t="s">
        <v>517</v>
      </c>
      <c r="B1" s="641"/>
      <c r="C1" s="641"/>
      <c r="D1" s="641"/>
      <c r="E1" s="641"/>
      <c r="F1" s="641"/>
      <c r="G1" s="641"/>
      <c r="H1" s="641"/>
    </row>
    <row r="2" spans="1:8" ht="51.75" customHeight="1" thickTop="1" thickBot="1" x14ac:dyDescent="0.3">
      <c r="A2" s="272"/>
      <c r="B2" s="273" t="s">
        <v>287</v>
      </c>
      <c r="C2" s="273" t="s">
        <v>289</v>
      </c>
      <c r="D2" s="273" t="s">
        <v>290</v>
      </c>
      <c r="E2" s="273" t="s">
        <v>291</v>
      </c>
      <c r="F2" s="273" t="s">
        <v>292</v>
      </c>
      <c r="G2" s="273" t="s">
        <v>152</v>
      </c>
      <c r="H2" s="274" t="s">
        <v>183</v>
      </c>
    </row>
    <row r="3" spans="1:8" ht="19.5" customHeight="1" x14ac:dyDescent="0.25">
      <c r="A3" s="267" t="s">
        <v>131</v>
      </c>
      <c r="B3" s="292">
        <v>10.023552665474357</v>
      </c>
      <c r="C3" s="292">
        <v>46.031401052063579</v>
      </c>
      <c r="D3" s="292">
        <v>17.218241107981967</v>
      </c>
      <c r="E3" s="292">
        <v>11.562818352729401</v>
      </c>
      <c r="F3" s="292">
        <v>12.238048398773332</v>
      </c>
      <c r="G3" s="292">
        <v>2.9259384229773637</v>
      </c>
      <c r="H3" s="147">
        <v>100</v>
      </c>
    </row>
    <row r="4" spans="1:8" ht="19.5" customHeight="1" x14ac:dyDescent="0.25">
      <c r="A4" s="267" t="s">
        <v>220</v>
      </c>
      <c r="B4" s="270"/>
      <c r="C4" s="270"/>
      <c r="D4" s="270"/>
      <c r="E4" s="270"/>
      <c r="F4" s="270"/>
      <c r="G4" s="270"/>
      <c r="H4" s="70"/>
    </row>
    <row r="5" spans="1:8" ht="19.5" customHeight="1" x14ac:dyDescent="0.25">
      <c r="A5" s="269" t="s">
        <v>49</v>
      </c>
      <c r="B5" s="268">
        <v>8.7183454630843009</v>
      </c>
      <c r="C5" s="268">
        <v>47.342097132836578</v>
      </c>
      <c r="D5" s="268">
        <v>17.913810734164855</v>
      </c>
      <c r="E5" s="268">
        <v>11.98084130136227</v>
      </c>
      <c r="F5" s="268">
        <v>11.122708447627181</v>
      </c>
      <c r="G5" s="268">
        <v>2.9221969209248102</v>
      </c>
      <c r="H5" s="149">
        <v>100</v>
      </c>
    </row>
    <row r="6" spans="1:8" ht="19.5" customHeight="1" x14ac:dyDescent="0.25">
      <c r="A6" s="269" t="s">
        <v>50</v>
      </c>
      <c r="B6" s="268">
        <v>13.485420805055377</v>
      </c>
      <c r="C6" s="268">
        <v>42.554974478265251</v>
      </c>
      <c r="D6" s="268">
        <v>15.373346042023531</v>
      </c>
      <c r="E6" s="268">
        <v>10.454074603203743</v>
      </c>
      <c r="F6" s="268">
        <v>15.196321870298982</v>
      </c>
      <c r="G6" s="268">
        <v>2.9358622011531157</v>
      </c>
      <c r="H6" s="149">
        <v>100</v>
      </c>
    </row>
    <row r="7" spans="1:8" ht="19.5" customHeight="1" x14ac:dyDescent="0.25">
      <c r="A7" s="267" t="s">
        <v>28</v>
      </c>
      <c r="B7" s="270"/>
      <c r="C7" s="270"/>
      <c r="D7" s="270"/>
      <c r="E7" s="270"/>
      <c r="F7" s="270"/>
      <c r="G7" s="270"/>
      <c r="H7" s="70"/>
    </row>
    <row r="8" spans="1:8" ht="19.5" customHeight="1" x14ac:dyDescent="0.25">
      <c r="A8" s="8" t="s">
        <v>5</v>
      </c>
      <c r="B8" s="268">
        <v>4.9081410613054057</v>
      </c>
      <c r="C8" s="268">
        <v>49.877512023006162</v>
      </c>
      <c r="D8" s="268">
        <v>21.56516488465282</v>
      </c>
      <c r="E8" s="268">
        <v>12.537784502357399</v>
      </c>
      <c r="F8" s="268">
        <v>5.3486913692394538</v>
      </c>
      <c r="G8" s="268">
        <v>5.7627061594387632</v>
      </c>
      <c r="H8" s="149">
        <v>100</v>
      </c>
    </row>
    <row r="9" spans="1:8" ht="19.5" customHeight="1" x14ac:dyDescent="0.25">
      <c r="A9" s="8" t="s">
        <v>6</v>
      </c>
      <c r="B9" s="268">
        <v>1.9173200657254943</v>
      </c>
      <c r="C9" s="268">
        <v>73.485350081980442</v>
      </c>
      <c r="D9" s="268">
        <v>13.908224888366444</v>
      </c>
      <c r="E9" s="268">
        <v>6.2707469220730445</v>
      </c>
      <c r="F9" s="268">
        <v>4.4183580418545789</v>
      </c>
      <c r="G9" s="268">
        <v>0</v>
      </c>
      <c r="H9" s="149">
        <v>100</v>
      </c>
    </row>
    <row r="10" spans="1:8" ht="19.5" customHeight="1" x14ac:dyDescent="0.25">
      <c r="A10" s="8" t="s">
        <v>7</v>
      </c>
      <c r="B10" s="268">
        <v>9.0501639317581031</v>
      </c>
      <c r="C10" s="268">
        <v>36.454921738240287</v>
      </c>
      <c r="D10" s="268">
        <v>9.3382733075487661</v>
      </c>
      <c r="E10" s="268">
        <v>13.992441037578484</v>
      </c>
      <c r="F10" s="268">
        <v>28.656786114730505</v>
      </c>
      <c r="G10" s="268">
        <v>2.5074138701438566</v>
      </c>
      <c r="H10" s="149">
        <v>100</v>
      </c>
    </row>
    <row r="11" spans="1:8" ht="19.5" customHeight="1" x14ac:dyDescent="0.25">
      <c r="A11" s="8" t="s">
        <v>8</v>
      </c>
      <c r="B11" s="268">
        <v>7.1224451067210479</v>
      </c>
      <c r="C11" s="268">
        <v>45.829783162810543</v>
      </c>
      <c r="D11" s="268">
        <v>10.791251429769074</v>
      </c>
      <c r="E11" s="268">
        <v>13.303990681779467</v>
      </c>
      <c r="F11" s="268">
        <v>17.987770926636372</v>
      </c>
      <c r="G11" s="268">
        <v>4.9647586922834899</v>
      </c>
      <c r="H11" s="149">
        <v>100</v>
      </c>
    </row>
    <row r="12" spans="1:8" ht="19.5" customHeight="1" x14ac:dyDescent="0.25">
      <c r="A12" s="8" t="s">
        <v>9</v>
      </c>
      <c r="B12" s="268">
        <v>10.754379642283128</v>
      </c>
      <c r="C12" s="268">
        <v>59.576073599284797</v>
      </c>
      <c r="D12" s="268">
        <v>9.0091021352518332</v>
      </c>
      <c r="E12" s="268">
        <v>1.7867114073534225</v>
      </c>
      <c r="F12" s="268">
        <v>17.498739464712102</v>
      </c>
      <c r="G12" s="268">
        <v>1.3749937511147141</v>
      </c>
      <c r="H12" s="149">
        <v>100</v>
      </c>
    </row>
    <row r="13" spans="1:8" ht="19.5" customHeight="1" x14ac:dyDescent="0.25">
      <c r="A13" s="8" t="s">
        <v>10</v>
      </c>
      <c r="B13" s="268">
        <v>4.4127570129679432</v>
      </c>
      <c r="C13" s="268">
        <v>57.65238971706782</v>
      </c>
      <c r="D13" s="268">
        <v>23.709531451675186</v>
      </c>
      <c r="E13" s="268">
        <v>6.5060559568822507</v>
      </c>
      <c r="F13" s="268">
        <v>2.6713107011658912</v>
      </c>
      <c r="G13" s="268">
        <v>5.0479551602409067</v>
      </c>
      <c r="H13" s="149">
        <v>100</v>
      </c>
    </row>
    <row r="14" spans="1:8" ht="19.5" customHeight="1" x14ac:dyDescent="0.25">
      <c r="A14" s="8" t="s">
        <v>11</v>
      </c>
      <c r="B14" s="268">
        <v>8.250591321626473</v>
      </c>
      <c r="C14" s="268">
        <v>52.901431382174557</v>
      </c>
      <c r="D14" s="268">
        <v>9.410868782533429</v>
      </c>
      <c r="E14" s="268">
        <v>4.9653852588500618</v>
      </c>
      <c r="F14" s="268">
        <v>16.324903376900096</v>
      </c>
      <c r="G14" s="268">
        <v>8.146819877915382</v>
      </c>
      <c r="H14" s="149">
        <v>100</v>
      </c>
    </row>
    <row r="15" spans="1:8" ht="19.5" customHeight="1" x14ac:dyDescent="0.25">
      <c r="A15" s="8" t="s">
        <v>12</v>
      </c>
      <c r="B15" s="268">
        <v>14.89439615642412</v>
      </c>
      <c r="C15" s="268">
        <v>43.916229242628624</v>
      </c>
      <c r="D15" s="268">
        <v>10.365589101897497</v>
      </c>
      <c r="E15" s="268">
        <v>7.1193332800916593</v>
      </c>
      <c r="F15" s="268">
        <v>14.353321727777789</v>
      </c>
      <c r="G15" s="268">
        <v>9.3511304911803101</v>
      </c>
      <c r="H15" s="149">
        <v>100</v>
      </c>
    </row>
    <row r="16" spans="1:8" ht="19.5" customHeight="1" x14ac:dyDescent="0.25">
      <c r="A16" s="8" t="s">
        <v>13</v>
      </c>
      <c r="B16" s="268">
        <v>1.6721557511145988</v>
      </c>
      <c r="C16" s="268">
        <v>33.913794020037344</v>
      </c>
      <c r="D16" s="268">
        <v>36.589067517432809</v>
      </c>
      <c r="E16" s="268">
        <v>15.920473535787147</v>
      </c>
      <c r="F16" s="268">
        <v>11.904509175628103</v>
      </c>
      <c r="G16" s="268">
        <v>0</v>
      </c>
      <c r="H16" s="149">
        <v>100</v>
      </c>
    </row>
    <row r="17" spans="1:8" ht="19.5" customHeight="1" x14ac:dyDescent="0.25">
      <c r="A17" s="8" t="s">
        <v>14</v>
      </c>
      <c r="B17" s="268">
        <v>16.906839847909108</v>
      </c>
      <c r="C17" s="268">
        <v>55.525447432410033</v>
      </c>
      <c r="D17" s="268">
        <v>12.101978498409451</v>
      </c>
      <c r="E17" s="268">
        <v>8.992471123581689</v>
      </c>
      <c r="F17" s="268">
        <v>5.2180228658045236</v>
      </c>
      <c r="G17" s="268">
        <v>1.2552402318851956</v>
      </c>
      <c r="H17" s="149">
        <v>100</v>
      </c>
    </row>
    <row r="18" spans="1:8" ht="19.5" customHeight="1" x14ac:dyDescent="0.25">
      <c r="A18" s="8" t="s">
        <v>15</v>
      </c>
      <c r="B18" s="268">
        <v>16.863256299123886</v>
      </c>
      <c r="C18" s="268">
        <v>39.146349831566376</v>
      </c>
      <c r="D18" s="268">
        <v>5.7971669909572903</v>
      </c>
      <c r="E18" s="268">
        <v>9.4640126821978594</v>
      </c>
      <c r="F18" s="268">
        <v>28.023732190712003</v>
      </c>
      <c r="G18" s="268">
        <v>0.70548200544259476</v>
      </c>
      <c r="H18" s="149">
        <v>100</v>
      </c>
    </row>
    <row r="19" spans="1:8" ht="19.5" customHeight="1" x14ac:dyDescent="0.25">
      <c r="A19" s="8" t="s">
        <v>16</v>
      </c>
      <c r="B19" s="268">
        <v>11.847892961438264</v>
      </c>
      <c r="C19" s="268">
        <v>50.548601576045407</v>
      </c>
      <c r="D19" s="268">
        <v>7.3574244405581943</v>
      </c>
      <c r="E19" s="268">
        <v>10.670207510151071</v>
      </c>
      <c r="F19" s="268">
        <v>14.521691775677715</v>
      </c>
      <c r="G19" s="268">
        <v>5.0541817361293528</v>
      </c>
      <c r="H19" s="149">
        <v>100</v>
      </c>
    </row>
    <row r="20" spans="1:8" ht="19.5" customHeight="1" x14ac:dyDescent="0.25">
      <c r="A20" s="8" t="s">
        <v>17</v>
      </c>
      <c r="B20" s="268">
        <v>8.1979684120425524</v>
      </c>
      <c r="C20" s="268">
        <v>44.670019833616394</v>
      </c>
      <c r="D20" s="268">
        <v>26.47537484381548</v>
      </c>
      <c r="E20" s="268">
        <v>14.656447474839334</v>
      </c>
      <c r="F20" s="268">
        <v>4.1581681587007546</v>
      </c>
      <c r="G20" s="268">
        <v>1.8420212769854833</v>
      </c>
      <c r="H20" s="149">
        <v>100</v>
      </c>
    </row>
    <row r="21" spans="1:8" ht="19.5" customHeight="1" x14ac:dyDescent="0.25">
      <c r="A21" s="8" t="s">
        <v>18</v>
      </c>
      <c r="B21" s="268">
        <v>3.5510127247686998</v>
      </c>
      <c r="C21" s="268">
        <v>64.78473140729173</v>
      </c>
      <c r="D21" s="268">
        <v>2.4053349082270983</v>
      </c>
      <c r="E21" s="268">
        <v>12.405642668597999</v>
      </c>
      <c r="F21" s="268">
        <v>15.806165295996419</v>
      </c>
      <c r="G21" s="268">
        <v>1.0471129951180567</v>
      </c>
      <c r="H21" s="149">
        <v>100</v>
      </c>
    </row>
    <row r="22" spans="1:8" ht="19.5" customHeight="1" x14ac:dyDescent="0.25">
      <c r="A22" s="8" t="s">
        <v>19</v>
      </c>
      <c r="B22" s="268">
        <v>4.6344023034865618</v>
      </c>
      <c r="C22" s="268">
        <v>44.349775710579131</v>
      </c>
      <c r="D22" s="268">
        <v>30.646990097118454</v>
      </c>
      <c r="E22" s="268">
        <v>7.7465450392196571</v>
      </c>
      <c r="F22" s="268">
        <v>9.9817034477139543</v>
      </c>
      <c r="G22" s="268">
        <v>2.6405834018822376</v>
      </c>
      <c r="H22" s="149">
        <v>100</v>
      </c>
    </row>
    <row r="23" spans="1:8" ht="19.5" customHeight="1" x14ac:dyDescent="0.25">
      <c r="A23" s="8" t="s">
        <v>20</v>
      </c>
      <c r="B23" s="268">
        <v>9.4122232475806786</v>
      </c>
      <c r="C23" s="268">
        <v>27.082004050354559</v>
      </c>
      <c r="D23" s="268">
        <v>40.531379509572034</v>
      </c>
      <c r="E23" s="268">
        <v>5.6688059670219992</v>
      </c>
      <c r="F23" s="268">
        <v>16.06037753066623</v>
      </c>
      <c r="G23" s="268">
        <v>1.2452096948044999</v>
      </c>
      <c r="H23" s="149">
        <v>100</v>
      </c>
    </row>
    <row r="24" spans="1:8" ht="19.5" customHeight="1" x14ac:dyDescent="0.25">
      <c r="A24" s="8" t="s">
        <v>21</v>
      </c>
      <c r="B24" s="268">
        <v>16.862040677670205</v>
      </c>
      <c r="C24" s="268">
        <v>62.772491673161234</v>
      </c>
      <c r="D24" s="268">
        <v>6.9513817749046938</v>
      </c>
      <c r="E24" s="268">
        <v>6.4300239101243717</v>
      </c>
      <c r="F24" s="268">
        <v>3.8308517277811016</v>
      </c>
      <c r="G24" s="268">
        <v>3.1532102363583885</v>
      </c>
      <c r="H24" s="149">
        <v>100</v>
      </c>
    </row>
    <row r="25" spans="1:8" ht="19.5" customHeight="1" x14ac:dyDescent="0.25">
      <c r="A25" s="8" t="s">
        <v>22</v>
      </c>
      <c r="B25" s="268">
        <v>11.440771511602115</v>
      </c>
      <c r="C25" s="268">
        <v>27.304737358649056</v>
      </c>
      <c r="D25" s="268">
        <v>11.424958661302195</v>
      </c>
      <c r="E25" s="268">
        <v>10.909000330074965</v>
      </c>
      <c r="F25" s="268">
        <v>25.566225754649302</v>
      </c>
      <c r="G25" s="268">
        <v>13.354306383722363</v>
      </c>
      <c r="H25" s="149">
        <v>100</v>
      </c>
    </row>
    <row r="26" spans="1:8" ht="19.5" customHeight="1" x14ac:dyDescent="0.25">
      <c r="A26" s="8" t="s">
        <v>23</v>
      </c>
      <c r="B26" s="268">
        <v>9.1388324771189389</v>
      </c>
      <c r="C26" s="268">
        <v>73.733645245568283</v>
      </c>
      <c r="D26" s="268">
        <v>3.4949859249746273</v>
      </c>
      <c r="E26" s="268">
        <v>5.8389873538782116</v>
      </c>
      <c r="F26" s="268">
        <v>6.4612005953792924</v>
      </c>
      <c r="G26" s="268">
        <v>1.3323484030806547</v>
      </c>
      <c r="H26" s="149">
        <v>100</v>
      </c>
    </row>
    <row r="27" spans="1:8" ht="19.5" customHeight="1" x14ac:dyDescent="0.25">
      <c r="A27" s="8" t="s">
        <v>24</v>
      </c>
      <c r="B27" s="268">
        <v>12.687680924974387</v>
      </c>
      <c r="C27" s="268">
        <v>32.930805293221233</v>
      </c>
      <c r="D27" s="268">
        <v>35.733273058667052</v>
      </c>
      <c r="E27" s="268">
        <v>11.773650427111068</v>
      </c>
      <c r="F27" s="268">
        <v>3.4263379869734023</v>
      </c>
      <c r="G27" s="268">
        <v>3.4482523090528598</v>
      </c>
      <c r="H27" s="149">
        <v>100</v>
      </c>
    </row>
    <row r="28" spans="1:8" ht="19.5" customHeight="1" x14ac:dyDescent="0.25">
      <c r="A28" s="8" t="s">
        <v>25</v>
      </c>
      <c r="B28" s="268">
        <v>18.801656116938105</v>
      </c>
      <c r="C28" s="268">
        <v>63.623858416963841</v>
      </c>
      <c r="D28" s="268">
        <v>11.051383861645816</v>
      </c>
      <c r="E28" s="268">
        <v>5.2864211455449093</v>
      </c>
      <c r="F28" s="268">
        <v>1.2366804589073306</v>
      </c>
      <c r="G28" s="268">
        <v>0</v>
      </c>
      <c r="H28" s="149">
        <v>100</v>
      </c>
    </row>
    <row r="29" spans="1:8" ht="19.5" customHeight="1" x14ac:dyDescent="0.25">
      <c r="A29" s="8" t="s">
        <v>26</v>
      </c>
      <c r="B29" s="268">
        <v>34.718681096287931</v>
      </c>
      <c r="C29" s="268">
        <v>50.88162436207422</v>
      </c>
      <c r="D29" s="268">
        <v>6.2969505029374915</v>
      </c>
      <c r="E29" s="268">
        <v>0</v>
      </c>
      <c r="F29" s="268">
        <v>6.1565219941959217</v>
      </c>
      <c r="G29" s="268">
        <v>1.9462220445044334</v>
      </c>
      <c r="H29" s="149">
        <v>100</v>
      </c>
    </row>
    <row r="30" spans="1:8" ht="19.5" customHeight="1" x14ac:dyDescent="0.25">
      <c r="A30" s="267" t="s">
        <v>225</v>
      </c>
      <c r="B30" s="270"/>
      <c r="C30" s="270"/>
      <c r="D30" s="270"/>
      <c r="E30" s="270"/>
      <c r="F30" s="270"/>
      <c r="G30" s="270"/>
      <c r="H30" s="70"/>
    </row>
    <row r="31" spans="1:8" ht="19.5" customHeight="1" x14ac:dyDescent="0.25">
      <c r="A31" s="269" t="s">
        <v>158</v>
      </c>
      <c r="B31" s="268">
        <v>10.347296654164746</v>
      </c>
      <c r="C31" s="268">
        <v>41.57864424335925</v>
      </c>
      <c r="D31" s="268">
        <v>20.525015414281533</v>
      </c>
      <c r="E31" s="268">
        <v>7.1351381183576938</v>
      </c>
      <c r="F31" s="268">
        <v>16.462633193987163</v>
      </c>
      <c r="G31" s="268">
        <v>3.9512723758496167</v>
      </c>
      <c r="H31" s="149">
        <v>100</v>
      </c>
    </row>
    <row r="32" spans="1:8" ht="19.5" customHeight="1" x14ac:dyDescent="0.25">
      <c r="A32" s="269" t="s">
        <v>159</v>
      </c>
      <c r="B32" s="268">
        <v>9.7263108506451719</v>
      </c>
      <c r="C32" s="268">
        <v>50.119648435949536</v>
      </c>
      <c r="D32" s="268">
        <v>14.182164361009509</v>
      </c>
      <c r="E32" s="268">
        <v>15.628041968685396</v>
      </c>
      <c r="F32" s="268">
        <v>8.3592945213382617</v>
      </c>
      <c r="G32" s="268">
        <v>1.9845398623721242</v>
      </c>
      <c r="H32" s="149">
        <v>100</v>
      </c>
    </row>
    <row r="33" spans="1:8" ht="19.5" customHeight="1" x14ac:dyDescent="0.25">
      <c r="A33" s="267" t="s">
        <v>72</v>
      </c>
      <c r="B33" s="270"/>
      <c r="C33" s="270"/>
      <c r="D33" s="270"/>
      <c r="E33" s="270"/>
      <c r="F33" s="270"/>
      <c r="G33" s="270"/>
      <c r="H33" s="70"/>
    </row>
    <row r="34" spans="1:8" ht="19.5" customHeight="1" x14ac:dyDescent="0.25">
      <c r="A34" s="271" t="s">
        <v>167</v>
      </c>
      <c r="B34" s="268">
        <v>9.8695799359342331</v>
      </c>
      <c r="C34" s="268">
        <v>43.35308315444054</v>
      </c>
      <c r="D34" s="268">
        <v>21.020618190538855</v>
      </c>
      <c r="E34" s="268">
        <v>8.1990459784719949</v>
      </c>
      <c r="F34" s="268">
        <v>14.891576909888588</v>
      </c>
      <c r="G34" s="268">
        <v>2.666095830725788</v>
      </c>
      <c r="H34" s="70"/>
    </row>
    <row r="35" spans="1:8" ht="19.5" customHeight="1" x14ac:dyDescent="0.25">
      <c r="A35" s="94" t="s">
        <v>73</v>
      </c>
      <c r="B35" s="149">
        <v>10.155306226227133</v>
      </c>
      <c r="C35" s="149">
        <v>42.582472217118301</v>
      </c>
      <c r="D35" s="149">
        <v>20.914120628279683</v>
      </c>
      <c r="E35" s="149">
        <v>8.4620926201799325</v>
      </c>
      <c r="F35" s="149">
        <v>15.136435930158679</v>
      </c>
      <c r="G35" s="149">
        <v>2.7495723780362682</v>
      </c>
      <c r="H35" s="149">
        <v>100</v>
      </c>
    </row>
    <row r="36" spans="1:8" ht="19.5" customHeight="1" x14ac:dyDescent="0.25">
      <c r="A36" s="95" t="s">
        <v>74</v>
      </c>
      <c r="B36" s="149">
        <v>13.206085718118818</v>
      </c>
      <c r="C36" s="149">
        <v>34.282254455267918</v>
      </c>
      <c r="D36" s="149">
        <v>22.260791892379597</v>
      </c>
      <c r="E36" s="149">
        <v>10.538012461933633</v>
      </c>
      <c r="F36" s="149">
        <v>16.207364242408151</v>
      </c>
      <c r="G36" s="149">
        <v>3.5054912298918861</v>
      </c>
      <c r="H36" s="149">
        <v>100</v>
      </c>
    </row>
    <row r="37" spans="1:8" ht="19.5" customHeight="1" x14ac:dyDescent="0.25">
      <c r="A37" s="95" t="s">
        <v>75</v>
      </c>
      <c r="B37" s="149">
        <v>8.6192071474135314</v>
      </c>
      <c r="C37" s="149">
        <v>46.761717846577042</v>
      </c>
      <c r="D37" s="149">
        <v>20.236057695922042</v>
      </c>
      <c r="E37" s="149">
        <v>7.4168454743000272</v>
      </c>
      <c r="F37" s="149">
        <v>14.597212430625522</v>
      </c>
      <c r="G37" s="149">
        <v>2.3689594051618337</v>
      </c>
      <c r="H37" s="149">
        <v>100</v>
      </c>
    </row>
    <row r="38" spans="1:8" ht="19.5" customHeight="1" x14ac:dyDescent="0.25">
      <c r="A38" s="97" t="s">
        <v>142</v>
      </c>
      <c r="B38" s="149">
        <v>9.4981136686290739</v>
      </c>
      <c r="C38" s="149">
        <v>49.286979045030428</v>
      </c>
      <c r="D38" s="149">
        <v>14.655109363217761</v>
      </c>
      <c r="E38" s="149">
        <v>12.723854633909346</v>
      </c>
      <c r="F38" s="149">
        <v>10.749418785913404</v>
      </c>
      <c r="G38" s="149">
        <v>3.0865245032999895</v>
      </c>
      <c r="H38" s="149">
        <v>100</v>
      </c>
    </row>
    <row r="39" spans="1:8" ht="19.5" customHeight="1" thickBot="1" x14ac:dyDescent="0.3">
      <c r="A39" s="141" t="s">
        <v>161</v>
      </c>
      <c r="B39" s="168">
        <v>23.833313160798166</v>
      </c>
      <c r="C39" s="168">
        <v>11.101860592085133</v>
      </c>
      <c r="D39" s="168">
        <v>25.859332143303547</v>
      </c>
      <c r="E39" s="168">
        <v>35.087125281089868</v>
      </c>
      <c r="F39" s="168">
        <v>2.7953107618082669</v>
      </c>
      <c r="G39" s="168">
        <v>1.3230580609150187</v>
      </c>
      <c r="H39" s="168">
        <v>100</v>
      </c>
    </row>
    <row r="40" spans="1:8" ht="15.75" thickTop="1" x14ac:dyDescent="0.25">
      <c r="A40" s="156" t="s">
        <v>259</v>
      </c>
    </row>
    <row r="41" spans="1:8" x14ac:dyDescent="0.25">
      <c r="A41" s="2" t="s">
        <v>288</v>
      </c>
    </row>
  </sheetData>
  <mergeCells count="1">
    <mergeCell ref="A1:H1"/>
  </mergeCells>
  <pageMargins left="0.7" right="0.7" top="0.75" bottom="0.75" header="0.3" footer="0.3"/>
  <drawing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E38"/>
  <sheetViews>
    <sheetView workbookViewId="0">
      <selection activeCell="F7" sqref="F7"/>
    </sheetView>
  </sheetViews>
  <sheetFormatPr defaultColWidth="9.140625" defaultRowHeight="15" x14ac:dyDescent="0.25"/>
  <cols>
    <col min="1" max="1" width="23.28515625" style="1" customWidth="1"/>
    <col min="2" max="4" width="22.140625" style="1" customWidth="1"/>
    <col min="5" max="16384" width="9.140625" style="1"/>
  </cols>
  <sheetData>
    <row r="1" spans="1:5" ht="52.5" customHeight="1" thickBot="1" x14ac:dyDescent="0.3">
      <c r="A1" s="675" t="s">
        <v>716</v>
      </c>
      <c r="B1" s="675"/>
      <c r="C1" s="675"/>
      <c r="D1" s="675"/>
    </row>
    <row r="2" spans="1:5" ht="16.5" customHeight="1" thickTop="1" x14ac:dyDescent="0.25">
      <c r="A2" s="676"/>
      <c r="B2" s="678" t="s">
        <v>183</v>
      </c>
      <c r="C2" s="642" t="s">
        <v>225</v>
      </c>
      <c r="D2" s="647"/>
    </row>
    <row r="3" spans="1:5" ht="22.5" customHeight="1" thickBot="1" x14ac:dyDescent="0.3">
      <c r="A3" s="677"/>
      <c r="B3" s="679"/>
      <c r="C3" s="37" t="s">
        <v>158</v>
      </c>
      <c r="D3" s="265" t="s">
        <v>159</v>
      </c>
    </row>
    <row r="4" spans="1:5" ht="19.5" customHeight="1" x14ac:dyDescent="0.25">
      <c r="A4" s="173" t="s">
        <v>4</v>
      </c>
      <c r="B4" s="291">
        <v>105691.19704604149</v>
      </c>
      <c r="C4" s="291">
        <v>66613.856505870819</v>
      </c>
      <c r="D4" s="291">
        <v>39077.34054017067</v>
      </c>
      <c r="E4" s="101"/>
    </row>
    <row r="5" spans="1:5" ht="19.5" customHeight="1" x14ac:dyDescent="0.25">
      <c r="A5" s="124" t="s">
        <v>155</v>
      </c>
      <c r="B5" s="160"/>
      <c r="C5" s="107"/>
      <c r="D5" s="160"/>
    </row>
    <row r="6" spans="1:5" ht="19.5" customHeight="1" x14ac:dyDescent="0.25">
      <c r="A6" s="108" t="s">
        <v>49</v>
      </c>
      <c r="B6" s="107">
        <v>86606.055251598358</v>
      </c>
      <c r="C6" s="107">
        <v>52999.807589769363</v>
      </c>
      <c r="D6" s="107">
        <v>33606.247661828995</v>
      </c>
    </row>
    <row r="7" spans="1:5" ht="19.5" customHeight="1" x14ac:dyDescent="0.25">
      <c r="A7" s="108" t="s">
        <v>50</v>
      </c>
      <c r="B7" s="107">
        <v>19085.14179444313</v>
      </c>
      <c r="C7" s="107">
        <v>13614.048916101456</v>
      </c>
      <c r="D7" s="107">
        <v>5471.0928783416748</v>
      </c>
    </row>
    <row r="8" spans="1:5" ht="19.5" customHeight="1" x14ac:dyDescent="0.25">
      <c r="A8" s="5" t="s">
        <v>156</v>
      </c>
      <c r="B8" s="76"/>
      <c r="C8" s="76"/>
      <c r="D8" s="76"/>
    </row>
    <row r="9" spans="1:5" ht="19.5" customHeight="1" x14ac:dyDescent="0.25">
      <c r="A9" s="8" t="s">
        <v>5</v>
      </c>
      <c r="B9" s="266">
        <v>3470.950478553772</v>
      </c>
      <c r="C9" s="266">
        <v>2278.6760778427124</v>
      </c>
      <c r="D9" s="266">
        <v>1192.2744007110596</v>
      </c>
    </row>
    <row r="10" spans="1:5" ht="19.5" customHeight="1" x14ac:dyDescent="0.25">
      <c r="A10" s="8" t="s">
        <v>6</v>
      </c>
      <c r="B10" s="266">
        <v>1183.7483031749725</v>
      </c>
      <c r="C10" s="266">
        <v>894.24671936035156</v>
      </c>
      <c r="D10" s="266">
        <v>289.50158381462097</v>
      </c>
    </row>
    <row r="11" spans="1:5" ht="19.5" customHeight="1" x14ac:dyDescent="0.25">
      <c r="A11" s="8" t="s">
        <v>7</v>
      </c>
      <c r="B11" s="266">
        <v>2606.7504119873047</v>
      </c>
      <c r="C11" s="266">
        <v>1748.5289926528931</v>
      </c>
      <c r="D11" s="266">
        <v>858.22141933441162</v>
      </c>
    </row>
    <row r="12" spans="1:5" ht="19.5" customHeight="1" x14ac:dyDescent="0.25">
      <c r="A12" s="8" t="s">
        <v>8</v>
      </c>
      <c r="B12" s="266">
        <v>20461.398067474365</v>
      </c>
      <c r="C12" s="266">
        <v>13140.65673828125</v>
      </c>
      <c r="D12" s="266">
        <v>7320.7413291931152</v>
      </c>
    </row>
    <row r="13" spans="1:5" ht="19.5" customHeight="1" x14ac:dyDescent="0.25">
      <c r="A13" s="8" t="s">
        <v>9</v>
      </c>
      <c r="B13" s="266">
        <v>1138.5905823707581</v>
      </c>
      <c r="C13" s="266">
        <v>742.7542028427124</v>
      </c>
      <c r="D13" s="266">
        <v>395.83637952804565</v>
      </c>
    </row>
    <row r="14" spans="1:5" ht="19.5" customHeight="1" x14ac:dyDescent="0.25">
      <c r="A14" s="8" t="s">
        <v>10</v>
      </c>
      <c r="B14" s="266">
        <v>1006.5804290771484</v>
      </c>
      <c r="C14" s="266">
        <v>674.10572862625122</v>
      </c>
      <c r="D14" s="266">
        <v>332.47470045089722</v>
      </c>
    </row>
    <row r="15" spans="1:5" ht="19.5" customHeight="1" x14ac:dyDescent="0.25">
      <c r="A15" s="8" t="s">
        <v>11</v>
      </c>
      <c r="B15" s="266">
        <v>11516.005365371704</v>
      </c>
      <c r="C15" s="266">
        <v>6756.7782096862793</v>
      </c>
      <c r="D15" s="266">
        <v>4759.2271556854248</v>
      </c>
    </row>
    <row r="16" spans="1:5" ht="19.5" customHeight="1" x14ac:dyDescent="0.25">
      <c r="A16" s="8" t="s">
        <v>222</v>
      </c>
      <c r="B16" s="266">
        <v>4829.636754989624</v>
      </c>
      <c r="C16" s="266">
        <v>2920.8176383972168</v>
      </c>
      <c r="D16" s="266">
        <v>1908.8191165924072</v>
      </c>
    </row>
    <row r="17" spans="1:4" ht="19.5" customHeight="1" x14ac:dyDescent="0.25">
      <c r="A17" s="8" t="s">
        <v>13</v>
      </c>
      <c r="B17" s="266">
        <v>1454.23712849617</v>
      </c>
      <c r="C17" s="266">
        <v>1002.8184194564819</v>
      </c>
      <c r="D17" s="266">
        <v>451.41870903968811</v>
      </c>
    </row>
    <row r="18" spans="1:4" ht="19.5" customHeight="1" x14ac:dyDescent="0.25">
      <c r="A18" s="8" t="s">
        <v>14</v>
      </c>
      <c r="B18" s="266">
        <v>2372.9718647003174</v>
      </c>
      <c r="C18" s="266">
        <v>1675.3691234588623</v>
      </c>
      <c r="D18" s="266">
        <v>697.60274124145508</v>
      </c>
    </row>
    <row r="19" spans="1:4" ht="19.5" customHeight="1" x14ac:dyDescent="0.25">
      <c r="A19" s="8" t="s">
        <v>15</v>
      </c>
      <c r="B19" s="266">
        <v>6422.5491342544556</v>
      </c>
      <c r="C19" s="266">
        <v>3735.3822898864746</v>
      </c>
      <c r="D19" s="266">
        <v>2687.166844367981</v>
      </c>
    </row>
    <row r="20" spans="1:4" ht="19.5" customHeight="1" x14ac:dyDescent="0.25">
      <c r="A20" s="8" t="s">
        <v>16</v>
      </c>
      <c r="B20" s="266">
        <v>2972.3172750473022</v>
      </c>
      <c r="C20" s="266">
        <v>2072.9446315765381</v>
      </c>
      <c r="D20" s="266">
        <v>899.37264347076416</v>
      </c>
    </row>
    <row r="21" spans="1:4" ht="19.5" customHeight="1" x14ac:dyDescent="0.25">
      <c r="A21" s="8" t="s">
        <v>17</v>
      </c>
      <c r="B21" s="266">
        <v>33244.018745422363</v>
      </c>
      <c r="C21" s="266">
        <v>20192.586685180664</v>
      </c>
      <c r="D21" s="266">
        <v>13051.432060241699</v>
      </c>
    </row>
    <row r="22" spans="1:4" ht="19.5" customHeight="1" x14ac:dyDescent="0.25">
      <c r="A22" s="8" t="s">
        <v>18</v>
      </c>
      <c r="B22" s="266">
        <v>2813.8264889717102</v>
      </c>
      <c r="C22" s="266">
        <v>1836.0224823951721</v>
      </c>
      <c r="D22" s="266">
        <v>977.80400657653809</v>
      </c>
    </row>
    <row r="23" spans="1:4" ht="19.5" customHeight="1" x14ac:dyDescent="0.25">
      <c r="A23" s="8" t="s">
        <v>19</v>
      </c>
      <c r="B23" s="266">
        <v>1301.5781631469727</v>
      </c>
      <c r="C23" s="266">
        <v>856.26899528503418</v>
      </c>
      <c r="D23" s="266">
        <v>445.30916786193848</v>
      </c>
    </row>
    <row r="24" spans="1:4" ht="19.5" customHeight="1" x14ac:dyDescent="0.25">
      <c r="A24" s="8" t="s">
        <v>20</v>
      </c>
      <c r="B24" s="266">
        <v>1082.5316026210785</v>
      </c>
      <c r="C24" s="266">
        <v>683.60525226593018</v>
      </c>
      <c r="D24" s="266">
        <v>398.92635035514832</v>
      </c>
    </row>
    <row r="25" spans="1:4" ht="19.5" customHeight="1" x14ac:dyDescent="0.25">
      <c r="A25" s="8" t="s">
        <v>21</v>
      </c>
      <c r="B25" s="266">
        <v>760.24464297294617</v>
      </c>
      <c r="C25" s="266">
        <v>516.75582838058472</v>
      </c>
      <c r="D25" s="266">
        <v>243.48881459236145</v>
      </c>
    </row>
    <row r="26" spans="1:4" ht="19.5" customHeight="1" x14ac:dyDescent="0.25">
      <c r="A26" s="8" t="s">
        <v>22</v>
      </c>
      <c r="B26" s="266">
        <v>1550.7083435058594</v>
      </c>
      <c r="C26" s="266">
        <v>959.02350854873657</v>
      </c>
      <c r="D26" s="266">
        <v>591.6848349571228</v>
      </c>
    </row>
    <row r="27" spans="1:4" ht="19.5" customHeight="1" x14ac:dyDescent="0.25">
      <c r="A27" s="8" t="s">
        <v>23</v>
      </c>
      <c r="B27" s="266">
        <v>734.92731285095215</v>
      </c>
      <c r="C27" s="266">
        <v>648.18929576873779</v>
      </c>
      <c r="D27" s="266">
        <v>86.738017082214355</v>
      </c>
    </row>
    <row r="28" spans="1:4" ht="19.5" customHeight="1" x14ac:dyDescent="0.25">
      <c r="A28" s="8" t="s">
        <v>24</v>
      </c>
      <c r="B28" s="266">
        <v>2993.4096612930298</v>
      </c>
      <c r="C28" s="266">
        <v>1925.0887403488159</v>
      </c>
      <c r="D28" s="266">
        <v>1068.3209209442139</v>
      </c>
    </row>
    <row r="29" spans="1:4" ht="19.5" customHeight="1" x14ac:dyDescent="0.25">
      <c r="A29" s="8" t="s">
        <v>25</v>
      </c>
      <c r="B29" s="266">
        <v>586.74216675758362</v>
      </c>
      <c r="C29" s="266">
        <v>442.38413000106812</v>
      </c>
      <c r="D29" s="266">
        <v>144.3580367565155</v>
      </c>
    </row>
    <row r="30" spans="1:4" ht="19.5" customHeight="1" x14ac:dyDescent="0.25">
      <c r="A30" s="8" t="s">
        <v>26</v>
      </c>
      <c r="B30" s="266">
        <v>1187.4741230010986</v>
      </c>
      <c r="C30" s="266">
        <v>910.85281562805176</v>
      </c>
      <c r="D30" s="266">
        <v>276.62130737304688</v>
      </c>
    </row>
    <row r="31" spans="1:4" ht="19.5" customHeight="1" x14ac:dyDescent="0.25">
      <c r="A31" s="5" t="s">
        <v>160</v>
      </c>
      <c r="B31" s="107"/>
      <c r="C31" s="176"/>
      <c r="D31" s="176"/>
    </row>
    <row r="32" spans="1:4" ht="19.5" customHeight="1" x14ac:dyDescent="0.25">
      <c r="A32" s="80" t="s">
        <v>167</v>
      </c>
      <c r="B32" s="107">
        <v>49390.628018379211</v>
      </c>
      <c r="C32" s="107">
        <v>31087.197630405426</v>
      </c>
      <c r="D32" s="107">
        <v>18303.430387973785</v>
      </c>
    </row>
    <row r="33" spans="1:4" ht="19.5" customHeight="1" x14ac:dyDescent="0.25">
      <c r="A33" s="94" t="s">
        <v>73</v>
      </c>
      <c r="B33" s="107">
        <v>46268.466745376587</v>
      </c>
      <c r="C33" s="107">
        <v>28950.877940654755</v>
      </c>
      <c r="D33" s="107">
        <v>17317.588804721832</v>
      </c>
    </row>
    <row r="34" spans="1:4" ht="19.5" customHeight="1" x14ac:dyDescent="0.25">
      <c r="A34" s="95" t="s">
        <v>74</v>
      </c>
      <c r="B34" s="107">
        <v>13262.86739897728</v>
      </c>
      <c r="C34" s="107">
        <v>9041.1628432273865</v>
      </c>
      <c r="D34" s="107">
        <v>4221.7045557498932</v>
      </c>
    </row>
    <row r="35" spans="1:4" ht="19.5" customHeight="1" x14ac:dyDescent="0.25">
      <c r="A35" s="95" t="s">
        <v>75</v>
      </c>
      <c r="B35" s="107">
        <v>33005.599346399307</v>
      </c>
      <c r="C35" s="107">
        <v>19909.715097427368</v>
      </c>
      <c r="D35" s="107">
        <v>13095.884248971939</v>
      </c>
    </row>
    <row r="36" spans="1:4" ht="19.5" customHeight="1" x14ac:dyDescent="0.25">
      <c r="A36" s="97" t="s">
        <v>142</v>
      </c>
      <c r="B36" s="107">
        <v>58171.331202745438</v>
      </c>
      <c r="C36" s="107">
        <v>36868.656459331512</v>
      </c>
      <c r="D36" s="107">
        <v>21302.674743413925</v>
      </c>
    </row>
    <row r="37" spans="1:4" ht="19.5" customHeight="1" thickBot="1" x14ac:dyDescent="0.3">
      <c r="A37" s="141" t="s">
        <v>161</v>
      </c>
      <c r="B37" s="263">
        <v>1251.3990979194641</v>
      </c>
      <c r="C37" s="263">
        <v>794.322105884552</v>
      </c>
      <c r="D37" s="263">
        <v>457.07699203491211</v>
      </c>
    </row>
    <row r="38" spans="1:4" ht="15.75" thickTop="1" x14ac:dyDescent="0.25">
      <c r="A38" s="156" t="s">
        <v>259</v>
      </c>
    </row>
  </sheetData>
  <mergeCells count="4">
    <mergeCell ref="A1:D1"/>
    <mergeCell ref="A2:A3"/>
    <mergeCell ref="B2:B3"/>
    <mergeCell ref="C2:D2"/>
  </mergeCells>
  <pageMargins left="0.7" right="0.7" top="0.75" bottom="0.75" header="0.3" footer="0.3"/>
  <drawing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E38"/>
  <sheetViews>
    <sheetView workbookViewId="0">
      <selection activeCell="G11" sqref="G11"/>
    </sheetView>
  </sheetViews>
  <sheetFormatPr defaultColWidth="9.140625" defaultRowHeight="15" x14ac:dyDescent="0.25"/>
  <cols>
    <col min="1" max="1" width="23.28515625" style="1" customWidth="1"/>
    <col min="2" max="4" width="24.28515625" style="1" customWidth="1"/>
    <col min="5" max="16384" width="9.140625" style="1"/>
  </cols>
  <sheetData>
    <row r="1" spans="1:5" ht="52.5" customHeight="1" thickBot="1" x14ac:dyDescent="0.3">
      <c r="A1" s="675" t="s">
        <v>717</v>
      </c>
      <c r="B1" s="675"/>
      <c r="C1" s="675"/>
      <c r="D1" s="675"/>
    </row>
    <row r="2" spans="1:5" ht="16.5" customHeight="1" thickTop="1" x14ac:dyDescent="0.25">
      <c r="A2" s="676"/>
      <c r="B2" s="678" t="s">
        <v>183</v>
      </c>
      <c r="C2" s="642" t="s">
        <v>225</v>
      </c>
      <c r="D2" s="647"/>
    </row>
    <row r="3" spans="1:5" ht="22.5" customHeight="1" thickBot="1" x14ac:dyDescent="0.3">
      <c r="A3" s="677"/>
      <c r="B3" s="679"/>
      <c r="C3" s="37" t="s">
        <v>158</v>
      </c>
      <c r="D3" s="265" t="s">
        <v>159</v>
      </c>
    </row>
    <row r="4" spans="1:5" ht="19.5" customHeight="1" x14ac:dyDescent="0.25">
      <c r="A4" s="173" t="s">
        <v>4</v>
      </c>
      <c r="B4" s="191">
        <v>55.457892997722134</v>
      </c>
      <c r="C4" s="191">
        <v>61.521175010610797</v>
      </c>
      <c r="D4" s="191">
        <v>47.480861376797847</v>
      </c>
      <c r="E4" s="101"/>
    </row>
    <row r="5" spans="1:5" ht="19.5" customHeight="1" x14ac:dyDescent="0.25">
      <c r="A5" s="124" t="s">
        <v>155</v>
      </c>
      <c r="B5" s="160"/>
      <c r="C5" s="107"/>
      <c r="D5" s="160"/>
    </row>
    <row r="6" spans="1:5" ht="19.5" customHeight="1" x14ac:dyDescent="0.25">
      <c r="A6" s="108" t="s">
        <v>49</v>
      </c>
      <c r="B6" s="160">
        <v>56.581777494221797</v>
      </c>
      <c r="C6" s="160">
        <v>62.935407915430339</v>
      </c>
      <c r="D6" s="160">
        <v>48.810469024941369</v>
      </c>
    </row>
    <row r="7" spans="1:5" ht="19.5" customHeight="1" x14ac:dyDescent="0.25">
      <c r="A7" s="108" t="s">
        <v>50</v>
      </c>
      <c r="B7" s="160">
        <v>50.872456632498405</v>
      </c>
      <c r="C7" s="160">
        <v>56.572192877581188</v>
      </c>
      <c r="D7" s="160">
        <v>40.674987617145348</v>
      </c>
    </row>
    <row r="8" spans="1:5" ht="19.5" customHeight="1" x14ac:dyDescent="0.25">
      <c r="A8" s="5" t="s">
        <v>156</v>
      </c>
      <c r="B8" s="76"/>
      <c r="C8" s="76"/>
      <c r="D8" s="76"/>
    </row>
    <row r="9" spans="1:5" ht="19.5" customHeight="1" x14ac:dyDescent="0.25">
      <c r="A9" s="8" t="s">
        <v>5</v>
      </c>
      <c r="B9" s="143">
        <v>56.838426623182137</v>
      </c>
      <c r="C9" s="143">
        <v>58.443187679021335</v>
      </c>
      <c r="D9" s="143">
        <v>54.004349939352693</v>
      </c>
    </row>
    <row r="10" spans="1:5" ht="19.5" customHeight="1" x14ac:dyDescent="0.25">
      <c r="A10" s="8" t="s">
        <v>6</v>
      </c>
      <c r="B10" s="143">
        <v>53.451919270890095</v>
      </c>
      <c r="C10" s="143">
        <v>60.217628188776231</v>
      </c>
      <c r="D10" s="143">
        <v>39.680629230313421</v>
      </c>
    </row>
    <row r="11" spans="1:5" ht="19.5" customHeight="1" x14ac:dyDescent="0.25">
      <c r="A11" s="8" t="s">
        <v>7</v>
      </c>
      <c r="B11" s="143">
        <v>43.008137807064074</v>
      </c>
      <c r="C11" s="143">
        <v>45.247339473802192</v>
      </c>
      <c r="D11" s="143">
        <v>39.068960697328208</v>
      </c>
    </row>
    <row r="12" spans="1:5" ht="19.5" customHeight="1" x14ac:dyDescent="0.25">
      <c r="A12" s="8" t="s">
        <v>8</v>
      </c>
      <c r="B12" s="143">
        <v>62.309944915416295</v>
      </c>
      <c r="C12" s="143">
        <v>67.591997679635639</v>
      </c>
      <c r="D12" s="143">
        <v>54.644831996459565</v>
      </c>
    </row>
    <row r="13" spans="1:5" ht="19.5" customHeight="1" x14ac:dyDescent="0.25">
      <c r="A13" s="8" t="s">
        <v>9</v>
      </c>
      <c r="B13" s="143">
        <v>60.078056336094377</v>
      </c>
      <c r="C13" s="143">
        <v>66.046299759875566</v>
      </c>
      <c r="D13" s="143">
        <v>51.368014713838882</v>
      </c>
    </row>
    <row r="14" spans="1:5" ht="19.5" customHeight="1" x14ac:dyDescent="0.25">
      <c r="A14" s="8" t="s">
        <v>10</v>
      </c>
      <c r="B14" s="143">
        <v>55.312677337271396</v>
      </c>
      <c r="C14" s="143">
        <v>65.85268293807205</v>
      </c>
      <c r="D14" s="143">
        <v>41.760655575168045</v>
      </c>
    </row>
    <row r="15" spans="1:5" ht="19.5" customHeight="1" x14ac:dyDescent="0.25">
      <c r="A15" s="8" t="s">
        <v>11</v>
      </c>
      <c r="B15" s="143">
        <v>73.628703783951494</v>
      </c>
      <c r="C15" s="143">
        <v>76.280886577086719</v>
      </c>
      <c r="D15" s="143">
        <v>70.165222406927228</v>
      </c>
    </row>
    <row r="16" spans="1:5" ht="19.5" customHeight="1" x14ac:dyDescent="0.25">
      <c r="A16" s="8" t="s">
        <v>222</v>
      </c>
      <c r="B16" s="143">
        <v>73.504750529974899</v>
      </c>
      <c r="C16" s="143">
        <v>74.635586011496841</v>
      </c>
      <c r="D16" s="143">
        <v>71.83921191625042</v>
      </c>
    </row>
    <row r="17" spans="1:4" ht="19.5" customHeight="1" x14ac:dyDescent="0.25">
      <c r="A17" s="8" t="s">
        <v>13</v>
      </c>
      <c r="B17" s="143">
        <v>51.830142120830679</v>
      </c>
      <c r="C17" s="143">
        <v>56.929931257927002</v>
      </c>
      <c r="D17" s="143">
        <v>43.227787927770109</v>
      </c>
    </row>
    <row r="18" spans="1:4" ht="19.5" customHeight="1" x14ac:dyDescent="0.25">
      <c r="A18" s="8" t="s">
        <v>14</v>
      </c>
      <c r="B18" s="143">
        <v>46.333510230228839</v>
      </c>
      <c r="C18" s="143">
        <v>56.622131658307481</v>
      </c>
      <c r="D18" s="143">
        <v>32.256948664158344</v>
      </c>
    </row>
    <row r="19" spans="1:4" ht="19.5" customHeight="1" x14ac:dyDescent="0.25">
      <c r="A19" s="8" t="s">
        <v>15</v>
      </c>
      <c r="B19" s="143">
        <v>46.874396893167386</v>
      </c>
      <c r="C19" s="143">
        <v>51.260664679619779</v>
      </c>
      <c r="D19" s="143">
        <v>41.891547755276768</v>
      </c>
    </row>
    <row r="20" spans="1:4" ht="19.5" customHeight="1" x14ac:dyDescent="0.25">
      <c r="A20" s="8" t="s">
        <v>16</v>
      </c>
      <c r="B20" s="143">
        <v>39.3097990653173</v>
      </c>
      <c r="C20" s="143">
        <v>46.253354537246302</v>
      </c>
      <c r="D20" s="143">
        <v>29.204719418493823</v>
      </c>
    </row>
    <row r="21" spans="1:4" ht="19.5" customHeight="1" x14ac:dyDescent="0.25">
      <c r="A21" s="8" t="s">
        <v>17</v>
      </c>
      <c r="B21" s="143">
        <v>53.720326698482822</v>
      </c>
      <c r="C21" s="143">
        <v>62.345725611406891</v>
      </c>
      <c r="D21" s="143">
        <v>44.249019076414427</v>
      </c>
    </row>
    <row r="22" spans="1:4" ht="19.5" customHeight="1" x14ac:dyDescent="0.25">
      <c r="A22" s="8" t="s">
        <v>18</v>
      </c>
      <c r="B22" s="143">
        <v>53.092244735885295</v>
      </c>
      <c r="C22" s="143">
        <v>60.057108468429874</v>
      </c>
      <c r="D22" s="143">
        <v>43.598349479202057</v>
      </c>
    </row>
    <row r="23" spans="1:4" ht="19.5" customHeight="1" x14ac:dyDescent="0.25">
      <c r="A23" s="8" t="s">
        <v>19</v>
      </c>
      <c r="B23" s="143">
        <v>45.649043206187571</v>
      </c>
      <c r="C23" s="143">
        <v>50.135296806086771</v>
      </c>
      <c r="D23" s="143">
        <v>38.947584573226791</v>
      </c>
    </row>
    <row r="24" spans="1:4" ht="19.5" customHeight="1" x14ac:dyDescent="0.25">
      <c r="A24" s="8" t="s">
        <v>20</v>
      </c>
      <c r="B24" s="143">
        <v>46.311839469781276</v>
      </c>
      <c r="C24" s="143">
        <v>49.784507456040508</v>
      </c>
      <c r="D24" s="143">
        <v>41.367167349996492</v>
      </c>
    </row>
    <row r="25" spans="1:4" ht="19.5" customHeight="1" x14ac:dyDescent="0.25">
      <c r="A25" s="8" t="s">
        <v>21</v>
      </c>
      <c r="B25" s="143">
        <v>39.798342704190617</v>
      </c>
      <c r="C25" s="143">
        <v>46.077254008051916</v>
      </c>
      <c r="D25" s="143">
        <v>30.870479893360507</v>
      </c>
    </row>
    <row r="26" spans="1:4" ht="19.5" customHeight="1" x14ac:dyDescent="0.25">
      <c r="A26" s="8" t="s">
        <v>22</v>
      </c>
      <c r="B26" s="143">
        <v>54.405084433037288</v>
      </c>
      <c r="C26" s="143">
        <v>59.949013643122065</v>
      </c>
      <c r="D26" s="143">
        <v>47.313269279619156</v>
      </c>
    </row>
    <row r="27" spans="1:4" ht="19.5" customHeight="1" x14ac:dyDescent="0.25">
      <c r="A27" s="8" t="s">
        <v>23</v>
      </c>
      <c r="B27" s="143">
        <v>43.403205244283718</v>
      </c>
      <c r="C27" s="143">
        <v>52.919178890694972</v>
      </c>
      <c r="D27" s="143">
        <v>18.518358110000165</v>
      </c>
    </row>
    <row r="28" spans="1:4" ht="19.5" customHeight="1" x14ac:dyDescent="0.25">
      <c r="A28" s="8" t="s">
        <v>24</v>
      </c>
      <c r="B28" s="143">
        <v>47.414207671640519</v>
      </c>
      <c r="C28" s="143">
        <v>54.369206541941061</v>
      </c>
      <c r="D28" s="143">
        <v>38.532104411497848</v>
      </c>
    </row>
    <row r="29" spans="1:4" ht="19.5" customHeight="1" x14ac:dyDescent="0.25">
      <c r="A29" s="8" t="s">
        <v>25</v>
      </c>
      <c r="B29" s="143">
        <v>53.455621236631757</v>
      </c>
      <c r="C29" s="143">
        <v>56.919187911863467</v>
      </c>
      <c r="D29" s="143">
        <v>45.054102966666306</v>
      </c>
    </row>
    <row r="30" spans="1:4" ht="19.5" customHeight="1" x14ac:dyDescent="0.25">
      <c r="A30" s="8" t="s">
        <v>26</v>
      </c>
      <c r="B30" s="143">
        <v>59.209548929770904</v>
      </c>
      <c r="C30" s="143">
        <v>65.551264699580429</v>
      </c>
      <c r="D30" s="143">
        <v>44.904779998109298</v>
      </c>
    </row>
    <row r="31" spans="1:4" ht="19.5" customHeight="1" x14ac:dyDescent="0.25">
      <c r="A31" s="5" t="s">
        <v>160</v>
      </c>
      <c r="B31" s="107"/>
      <c r="C31" s="176"/>
      <c r="D31" s="176"/>
    </row>
    <row r="32" spans="1:4" ht="19.5" customHeight="1" x14ac:dyDescent="0.25">
      <c r="A32" s="80" t="s">
        <v>167</v>
      </c>
      <c r="B32" s="160">
        <v>59.311662286923493</v>
      </c>
      <c r="C32" s="160">
        <v>63.718065236237152</v>
      </c>
      <c r="D32" s="160">
        <v>53.07746060504617</v>
      </c>
    </row>
    <row r="33" spans="1:4" ht="19.5" customHeight="1" x14ac:dyDescent="0.25">
      <c r="A33" s="94" t="s">
        <v>73</v>
      </c>
      <c r="B33" s="160">
        <v>59.27338502049291</v>
      </c>
      <c r="C33" s="160">
        <v>63.653882507197835</v>
      </c>
      <c r="D33" s="160">
        <v>53.157776726673511</v>
      </c>
    </row>
    <row r="34" spans="1:4" ht="19.5" customHeight="1" x14ac:dyDescent="0.25">
      <c r="A34" s="95" t="s">
        <v>74</v>
      </c>
      <c r="B34" s="160">
        <v>59.921790720648602</v>
      </c>
      <c r="C34" s="160">
        <v>63.340689491048288</v>
      </c>
      <c r="D34" s="160">
        <v>53.712842400321072</v>
      </c>
    </row>
    <row r="35" spans="1:4" ht="19.5" customHeight="1" x14ac:dyDescent="0.25">
      <c r="A35" s="95" t="s">
        <v>75</v>
      </c>
      <c r="B35" s="160">
        <v>59.016766935946009</v>
      </c>
      <c r="C35" s="160">
        <v>63.797130873121809</v>
      </c>
      <c r="D35" s="160">
        <v>52.981277960245876</v>
      </c>
    </row>
    <row r="36" spans="1:4" ht="19.5" customHeight="1" x14ac:dyDescent="0.25">
      <c r="A36" s="97" t="s">
        <v>142</v>
      </c>
      <c r="B36" s="160">
        <v>52.926718226510616</v>
      </c>
      <c r="C36" s="160">
        <v>60.065473870287555</v>
      </c>
      <c r="D36" s="160">
        <v>43.897320285311444</v>
      </c>
    </row>
    <row r="37" spans="1:4" ht="19.5" customHeight="1" thickBot="1" x14ac:dyDescent="0.3">
      <c r="A37" s="141" t="s">
        <v>161</v>
      </c>
      <c r="B37" s="172">
        <v>47.936206270204245</v>
      </c>
      <c r="C37" s="172">
        <v>56.118514436410059</v>
      </c>
      <c r="D37" s="172">
        <v>38.245466753485083</v>
      </c>
    </row>
    <row r="38" spans="1:4" ht="15.75" thickTop="1" x14ac:dyDescent="0.25">
      <c r="A38" s="156" t="s">
        <v>259</v>
      </c>
    </row>
  </sheetData>
  <mergeCells count="4">
    <mergeCell ref="A1:D1"/>
    <mergeCell ref="A2:A3"/>
    <mergeCell ref="B2:B3"/>
    <mergeCell ref="C2:D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65"/>
  <sheetViews>
    <sheetView workbookViewId="0">
      <selection activeCell="L15" sqref="L15"/>
    </sheetView>
  </sheetViews>
  <sheetFormatPr defaultColWidth="9.140625" defaultRowHeight="15" x14ac:dyDescent="0.25"/>
  <cols>
    <col min="1" max="1" width="24.85546875" style="1" customWidth="1"/>
    <col min="2" max="9" width="11.85546875" style="1" customWidth="1"/>
    <col min="10" max="11" width="12.140625" style="1" customWidth="1"/>
    <col min="12" max="12" width="15.28515625" style="1" customWidth="1"/>
    <col min="13" max="16384" width="9.140625" style="1"/>
  </cols>
  <sheetData>
    <row r="1" spans="1:14" ht="36" customHeight="1" thickBot="1" x14ac:dyDescent="0.3">
      <c r="A1" s="641" t="s">
        <v>168</v>
      </c>
      <c r="B1" s="641"/>
      <c r="C1" s="641"/>
      <c r="D1" s="641"/>
      <c r="E1" s="641"/>
      <c r="F1" s="641"/>
      <c r="G1" s="641"/>
      <c r="H1" s="641"/>
      <c r="I1" s="641"/>
      <c r="J1" s="641"/>
      <c r="K1" s="641"/>
      <c r="L1" s="641"/>
    </row>
    <row r="2" spans="1:14" ht="22.5" customHeight="1" thickTop="1" thickBot="1" x14ac:dyDescent="0.3">
      <c r="A2" s="90"/>
      <c r="B2" s="91">
        <v>2011</v>
      </c>
      <c r="C2" s="91">
        <v>2012</v>
      </c>
      <c r="D2" s="91">
        <v>2013</v>
      </c>
      <c r="E2" s="91">
        <v>2014</v>
      </c>
      <c r="F2" s="91">
        <v>2015</v>
      </c>
      <c r="G2" s="91">
        <v>2016</v>
      </c>
      <c r="H2" s="91">
        <v>2017</v>
      </c>
      <c r="I2" s="91">
        <v>2018</v>
      </c>
      <c r="J2" s="92">
        <v>2019</v>
      </c>
      <c r="K2" s="92">
        <v>2020</v>
      </c>
      <c r="L2" s="93">
        <v>2022</v>
      </c>
    </row>
    <row r="3" spans="1:14" ht="3.75" customHeight="1" x14ac:dyDescent="0.25"/>
    <row r="4" spans="1:14" ht="19.5" customHeight="1" x14ac:dyDescent="0.25">
      <c r="A4" s="5" t="s">
        <v>4</v>
      </c>
      <c r="B4" s="65">
        <v>344357.615075676</v>
      </c>
      <c r="C4" s="65">
        <v>360860.6911418438</v>
      </c>
      <c r="D4" s="65">
        <v>368928.29437971115</v>
      </c>
      <c r="E4" s="66">
        <v>374749.14099340001</v>
      </c>
      <c r="F4" s="65">
        <v>380994.88977575302</v>
      </c>
      <c r="G4" s="67">
        <v>387146.98931384087</v>
      </c>
      <c r="H4" s="65">
        <v>392354.88261198997</v>
      </c>
      <c r="I4" s="65">
        <v>399588.34124898911</v>
      </c>
      <c r="J4" s="65">
        <v>405007.12946629524</v>
      </c>
      <c r="K4" s="65">
        <v>412085.69211006165</v>
      </c>
      <c r="L4" s="65">
        <v>367859.99878144264</v>
      </c>
      <c r="N4" s="62"/>
    </row>
    <row r="5" spans="1:14" ht="20.25" customHeight="1" x14ac:dyDescent="0.25">
      <c r="A5" s="5" t="s">
        <v>155</v>
      </c>
      <c r="B5" s="70"/>
      <c r="C5" s="70"/>
      <c r="D5" s="70"/>
      <c r="E5" s="70"/>
      <c r="F5" s="70"/>
      <c r="G5" s="71"/>
      <c r="H5" s="72"/>
      <c r="I5" s="72"/>
      <c r="J5" s="72"/>
      <c r="K5" s="72"/>
      <c r="L5" s="72"/>
    </row>
    <row r="6" spans="1:14" ht="20.25" customHeight="1" x14ac:dyDescent="0.25">
      <c r="A6" s="8" t="s">
        <v>49</v>
      </c>
      <c r="B6" s="72">
        <v>221853.07718956599</v>
      </c>
      <c r="C6" s="72">
        <v>232398.36229109764</v>
      </c>
      <c r="D6" s="72">
        <v>243466.03234648705</v>
      </c>
      <c r="E6" s="70">
        <v>249519.3261609</v>
      </c>
      <c r="F6" s="72">
        <v>255420.36014246941</v>
      </c>
      <c r="G6" s="74">
        <v>261163.52202582359</v>
      </c>
      <c r="H6" s="72">
        <v>266986.55748295784</v>
      </c>
      <c r="I6" s="72">
        <v>272666.36133766174</v>
      </c>
      <c r="J6" s="72">
        <v>273259.0072350502</v>
      </c>
      <c r="K6" s="72">
        <v>285854.54911518097</v>
      </c>
      <c r="L6" s="72">
        <v>278181.05614328384</v>
      </c>
    </row>
    <row r="7" spans="1:14" ht="20.25" customHeight="1" x14ac:dyDescent="0.25">
      <c r="A7" s="8" t="s">
        <v>50</v>
      </c>
      <c r="B7" s="72">
        <v>122504.53788605799</v>
      </c>
      <c r="C7" s="72">
        <v>128462.32885074615</v>
      </c>
      <c r="D7" s="72">
        <v>125462.26203322411</v>
      </c>
      <c r="E7" s="70">
        <v>125229.81483240001</v>
      </c>
      <c r="F7" s="72">
        <v>125574.52963328362</v>
      </c>
      <c r="G7" s="74">
        <v>125983.46728801727</v>
      </c>
      <c r="H7" s="72">
        <v>125368.32512903214</v>
      </c>
      <c r="I7" s="72">
        <v>126921.97991132736</v>
      </c>
      <c r="J7" s="72">
        <v>131748.12223124504</v>
      </c>
      <c r="K7" s="72">
        <v>126231.14299488068</v>
      </c>
      <c r="L7" s="72">
        <v>89678.942638158798</v>
      </c>
    </row>
    <row r="8" spans="1:14" ht="20.25" customHeight="1" x14ac:dyDescent="0.25">
      <c r="A8" s="5" t="s">
        <v>156</v>
      </c>
      <c r="B8" s="70"/>
      <c r="C8" s="70"/>
      <c r="D8" s="70"/>
      <c r="E8" s="70"/>
      <c r="F8" s="70"/>
      <c r="G8" s="71"/>
      <c r="H8" s="72"/>
      <c r="I8" s="72"/>
      <c r="J8" s="72"/>
      <c r="K8" s="72"/>
      <c r="L8" s="72"/>
    </row>
    <row r="9" spans="1:14" ht="20.25" customHeight="1" x14ac:dyDescent="0.25">
      <c r="A9" s="8" t="s">
        <v>5</v>
      </c>
      <c r="B9" s="72">
        <v>13361.897948490199</v>
      </c>
      <c r="C9" s="72">
        <v>13278.00919342041</v>
      </c>
      <c r="D9" s="72">
        <v>13086.162076950073</v>
      </c>
      <c r="E9" s="76">
        <v>12901.859918599999</v>
      </c>
      <c r="F9" s="72">
        <v>12645.666303634644</v>
      </c>
      <c r="G9" s="74">
        <v>12288.459398269653</v>
      </c>
      <c r="H9" s="72">
        <v>12229.32917881012</v>
      </c>
      <c r="I9" s="72">
        <v>12054.210868835449</v>
      </c>
      <c r="J9" s="72">
        <v>11869.174516677856</v>
      </c>
      <c r="K9" s="72">
        <v>13545.279712677002</v>
      </c>
      <c r="L9" s="72">
        <v>11674.000038146973</v>
      </c>
    </row>
    <row r="10" spans="1:14" ht="20.25" customHeight="1" x14ac:dyDescent="0.25">
      <c r="A10" s="8" t="s">
        <v>6</v>
      </c>
      <c r="B10" s="72">
        <v>4740.9895135440902</v>
      </c>
      <c r="C10" s="72">
        <v>4865.0458195209503</v>
      </c>
      <c r="D10" s="72">
        <v>4770.6399261951447</v>
      </c>
      <c r="E10" s="76">
        <v>4590.7439710999997</v>
      </c>
      <c r="F10" s="72">
        <v>4499.7142901420593</v>
      </c>
      <c r="G10" s="74">
        <v>4368.2845282554626</v>
      </c>
      <c r="H10" s="72">
        <v>4318.1069679260254</v>
      </c>
      <c r="I10" s="77">
        <v>4247.9879274368286</v>
      </c>
      <c r="J10" s="78">
        <v>4081.5943555831909</v>
      </c>
      <c r="K10" s="78">
        <v>4837.6500449180603</v>
      </c>
      <c r="L10" s="72">
        <v>4564.0000071525574</v>
      </c>
    </row>
    <row r="11" spans="1:14" ht="20.25" customHeight="1" x14ac:dyDescent="0.25">
      <c r="A11" s="8" t="s">
        <v>7</v>
      </c>
      <c r="B11" s="72">
        <v>11136.302325120099</v>
      </c>
      <c r="C11" s="72">
        <v>12876.632081031799</v>
      </c>
      <c r="D11" s="72">
        <v>12707.142837524414</v>
      </c>
      <c r="E11" s="76">
        <v>12628.586722399999</v>
      </c>
      <c r="F11" s="72">
        <v>12778.701331138611</v>
      </c>
      <c r="G11" s="74">
        <v>12616.188711166382</v>
      </c>
      <c r="H11" s="72">
        <v>12556.163471221924</v>
      </c>
      <c r="I11" s="72">
        <v>12618.371282577515</v>
      </c>
      <c r="J11" s="79">
        <v>12529.539806842804</v>
      </c>
      <c r="K11" s="79">
        <v>12809.991493225098</v>
      </c>
      <c r="L11" s="72">
        <v>12201.999974250793</v>
      </c>
    </row>
    <row r="12" spans="1:14" ht="20.25" customHeight="1" x14ac:dyDescent="0.25">
      <c r="A12" s="8" t="s">
        <v>8</v>
      </c>
      <c r="B12" s="72">
        <v>58364.815277339301</v>
      </c>
      <c r="C12" s="72">
        <v>59421.502880096436</v>
      </c>
      <c r="D12" s="72">
        <v>60054.714130401611</v>
      </c>
      <c r="E12" s="76">
        <v>60960.362247500001</v>
      </c>
      <c r="F12" s="72">
        <v>62064.983577728271</v>
      </c>
      <c r="G12" s="74">
        <v>62808.628768920898</v>
      </c>
      <c r="H12" s="72">
        <v>63079.034725189209</v>
      </c>
      <c r="I12" s="72">
        <v>64333.896701812744</v>
      </c>
      <c r="J12" s="78">
        <v>65368.821451187134</v>
      </c>
      <c r="K12" s="78">
        <v>61886.291847229004</v>
      </c>
      <c r="L12" s="72">
        <v>59553.000415802002</v>
      </c>
    </row>
    <row r="13" spans="1:14" ht="20.25" customHeight="1" x14ac:dyDescent="0.25">
      <c r="A13" s="8" t="s">
        <v>9</v>
      </c>
      <c r="B13" s="72">
        <v>5836.7770297898696</v>
      </c>
      <c r="C13" s="72">
        <v>5469.754086971283</v>
      </c>
      <c r="D13" s="72">
        <v>5452.440354347229</v>
      </c>
      <c r="E13" s="76">
        <v>5393.9060620999999</v>
      </c>
      <c r="F13" s="72">
        <v>5397.2395520210266</v>
      </c>
      <c r="G13" s="74">
        <v>5354.9932441711426</v>
      </c>
      <c r="H13" s="72">
        <v>5291.8804655075073</v>
      </c>
      <c r="I13" s="72">
        <v>5394.7685661315918</v>
      </c>
      <c r="J13" s="79">
        <v>5349.1652052402496</v>
      </c>
      <c r="K13" s="79">
        <v>6133.7603983879089</v>
      </c>
      <c r="L13" s="72">
        <v>5394.9999718666077</v>
      </c>
    </row>
    <row r="14" spans="1:14" ht="20.25" customHeight="1" x14ac:dyDescent="0.25">
      <c r="A14" s="8" t="s">
        <v>10</v>
      </c>
      <c r="B14" s="72">
        <v>3649.55619784797</v>
      </c>
      <c r="C14" s="72">
        <v>3710.1982669830322</v>
      </c>
      <c r="D14" s="72">
        <v>3701.9463813304901</v>
      </c>
      <c r="E14" s="76">
        <v>3736.9269376000002</v>
      </c>
      <c r="F14" s="72">
        <v>3744.1985101699829</v>
      </c>
      <c r="G14" s="74">
        <v>3804.0416445732117</v>
      </c>
      <c r="H14" s="72">
        <v>3789.1292238235474</v>
      </c>
      <c r="I14" s="72">
        <v>3831.3020553588867</v>
      </c>
      <c r="J14" s="78">
        <v>3862.2789025306702</v>
      </c>
      <c r="K14" s="78">
        <v>3748.6181182861328</v>
      </c>
      <c r="L14" s="72">
        <v>4044.0000042915344</v>
      </c>
    </row>
    <row r="15" spans="1:14" ht="20.25" customHeight="1" x14ac:dyDescent="0.25">
      <c r="A15" s="8" t="s">
        <v>11</v>
      </c>
      <c r="B15" s="72">
        <v>19998.971836799799</v>
      </c>
      <c r="C15" s="72">
        <v>20957.003446578979</v>
      </c>
      <c r="D15" s="72">
        <v>21997.48542881012</v>
      </c>
      <c r="E15" s="76">
        <v>23173.284734699999</v>
      </c>
      <c r="F15" s="72">
        <v>24260.112129211426</v>
      </c>
      <c r="G15" s="74">
        <v>25389.715480804443</v>
      </c>
      <c r="H15" s="72">
        <v>26529.321409225464</v>
      </c>
      <c r="I15" s="72">
        <v>27870.208311080933</v>
      </c>
      <c r="J15" s="79">
        <v>28665.484383583069</v>
      </c>
      <c r="K15" s="79">
        <v>27478.315147399902</v>
      </c>
      <c r="L15" s="72">
        <v>25857.999789237976</v>
      </c>
    </row>
    <row r="16" spans="1:14" ht="20.25" customHeight="1" x14ac:dyDescent="0.25">
      <c r="A16" s="8" t="s">
        <v>222</v>
      </c>
      <c r="B16" s="72">
        <v>7679.9411515499896</v>
      </c>
      <c r="C16" s="72">
        <v>8776.7477612495422</v>
      </c>
      <c r="D16" s="72">
        <v>9530.1562337875366</v>
      </c>
      <c r="E16" s="76">
        <v>10227.9903173</v>
      </c>
      <c r="F16" s="72">
        <v>11032.926804542542</v>
      </c>
      <c r="G16" s="74">
        <v>11847.108697891235</v>
      </c>
      <c r="H16" s="72">
        <v>12598.118638038635</v>
      </c>
      <c r="I16" s="72">
        <v>13473.477905273438</v>
      </c>
      <c r="J16" s="78">
        <v>14280.827202796936</v>
      </c>
      <c r="K16" s="78">
        <v>14406.854769706726</v>
      </c>
      <c r="L16" s="72">
        <v>9996.0000028610229</v>
      </c>
    </row>
    <row r="17" spans="1:12" ht="20.25" customHeight="1" x14ac:dyDescent="0.25">
      <c r="A17" s="8" t="s">
        <v>13</v>
      </c>
      <c r="B17" s="72">
        <v>5418.6809463189502</v>
      </c>
      <c r="C17" s="72">
        <v>5038.4725432395935</v>
      </c>
      <c r="D17" s="72">
        <v>5021.0837368965149</v>
      </c>
      <c r="E17" s="76">
        <v>5087.1160664999998</v>
      </c>
      <c r="F17" s="72">
        <v>5036.5487070083618</v>
      </c>
      <c r="G17" s="74">
        <v>5084.143611907959</v>
      </c>
      <c r="H17" s="72">
        <v>5052.4024305343628</v>
      </c>
      <c r="I17" s="72">
        <v>5073.8825283050537</v>
      </c>
      <c r="J17" s="79">
        <v>5083.8761820793152</v>
      </c>
      <c r="K17" s="79">
        <v>5254.1865530014038</v>
      </c>
      <c r="L17" s="72">
        <v>4782.999995470047</v>
      </c>
    </row>
    <row r="18" spans="1:12" ht="20.25" customHeight="1" x14ac:dyDescent="0.25">
      <c r="A18" s="8" t="s">
        <v>14</v>
      </c>
      <c r="B18" s="72">
        <v>12208.1932193101</v>
      </c>
      <c r="C18" s="72">
        <v>12618.256524085999</v>
      </c>
      <c r="D18" s="72">
        <v>12901.560368537903</v>
      </c>
      <c r="E18" s="76">
        <v>12762.077556599999</v>
      </c>
      <c r="F18" s="72">
        <v>12910.119873046875</v>
      </c>
      <c r="G18" s="74">
        <v>13112.089475631714</v>
      </c>
      <c r="H18" s="72">
        <v>12906.052421569824</v>
      </c>
      <c r="I18" s="72">
        <v>12890.005201339722</v>
      </c>
      <c r="J18" s="78">
        <v>13002.565092086792</v>
      </c>
      <c r="K18" s="78">
        <v>12867.718377113342</v>
      </c>
      <c r="L18" s="72">
        <v>12210.999996185303</v>
      </c>
    </row>
    <row r="19" spans="1:12" ht="20.25" customHeight="1" x14ac:dyDescent="0.25">
      <c r="A19" s="8" t="s">
        <v>15</v>
      </c>
      <c r="B19" s="72">
        <v>24661.998950160701</v>
      </c>
      <c r="C19" s="72">
        <v>30928.365577697754</v>
      </c>
      <c r="D19" s="72">
        <v>31729.239292144775</v>
      </c>
      <c r="E19" s="76">
        <v>31920.663202299998</v>
      </c>
      <c r="F19" s="72">
        <v>32791.849220275879</v>
      </c>
      <c r="G19" s="74">
        <v>33428.972330093384</v>
      </c>
      <c r="H19" s="72">
        <v>33808.805564880371</v>
      </c>
      <c r="I19" s="72">
        <v>34333.059410095215</v>
      </c>
      <c r="J19" s="79">
        <v>34481.736853122711</v>
      </c>
      <c r="K19" s="79">
        <v>37756.830089569092</v>
      </c>
      <c r="L19" s="72">
        <v>27074.999777793884</v>
      </c>
    </row>
    <row r="20" spans="1:12" ht="20.25" customHeight="1" x14ac:dyDescent="0.25">
      <c r="A20" s="8" t="s">
        <v>16</v>
      </c>
      <c r="B20" s="72">
        <v>16186.051477749699</v>
      </c>
      <c r="C20" s="72">
        <v>17729.021265029907</v>
      </c>
      <c r="D20" s="72">
        <v>17927.690269470215</v>
      </c>
      <c r="E20" s="76">
        <v>18106.342189800002</v>
      </c>
      <c r="F20" s="72">
        <v>18189.253788948059</v>
      </c>
      <c r="G20" s="74">
        <v>18079.388754844666</v>
      </c>
      <c r="H20" s="72">
        <v>18096.87585735321</v>
      </c>
      <c r="I20" s="72">
        <v>18290.793926239014</v>
      </c>
      <c r="J20" s="78">
        <v>18427.184211730957</v>
      </c>
      <c r="K20" s="78">
        <v>20784.142122268677</v>
      </c>
      <c r="L20" s="72">
        <v>17593.999927520752</v>
      </c>
    </row>
    <row r="21" spans="1:12" ht="20.25" customHeight="1" x14ac:dyDescent="0.25">
      <c r="A21" s="8" t="s">
        <v>17</v>
      </c>
      <c r="B21" s="72">
        <v>98908.841731919805</v>
      </c>
      <c r="C21" s="72">
        <v>99349.143997192383</v>
      </c>
      <c r="D21" s="72">
        <v>103827.17578125</v>
      </c>
      <c r="E21" s="76">
        <v>106833.5185394</v>
      </c>
      <c r="F21" s="72">
        <v>109043.2473526001</v>
      </c>
      <c r="G21" s="74">
        <v>112460.23429107666</v>
      </c>
      <c r="H21" s="72">
        <v>115537.19945526123</v>
      </c>
      <c r="I21" s="72">
        <v>118885.23847198486</v>
      </c>
      <c r="J21" s="79">
        <v>121603.02097320557</v>
      </c>
      <c r="K21" s="79">
        <v>114219.33771514893</v>
      </c>
      <c r="L21" s="72">
        <v>109371.99882888794</v>
      </c>
    </row>
    <row r="22" spans="1:12" ht="20.25" customHeight="1" x14ac:dyDescent="0.25">
      <c r="A22" s="8" t="s">
        <v>18</v>
      </c>
      <c r="B22" s="72">
        <v>8078.5678405600602</v>
      </c>
      <c r="C22" s="72">
        <v>9577.122266292572</v>
      </c>
      <c r="D22" s="72">
        <v>9657.8570890426636</v>
      </c>
      <c r="E22" s="76">
        <v>9791.1215477000005</v>
      </c>
      <c r="F22" s="72">
        <v>9876.9987936019897</v>
      </c>
      <c r="G22" s="74">
        <v>9924.2158980369568</v>
      </c>
      <c r="H22" s="72">
        <v>9934.4008293151855</v>
      </c>
      <c r="I22" s="72">
        <v>10090.395616531372</v>
      </c>
      <c r="J22" s="78">
        <v>10129.464083194733</v>
      </c>
      <c r="K22" s="78">
        <v>12264.255917549133</v>
      </c>
      <c r="L22" s="72">
        <v>10162.999955654144</v>
      </c>
    </row>
    <row r="23" spans="1:12" ht="20.25" customHeight="1" x14ac:dyDescent="0.25">
      <c r="A23" s="8" t="s">
        <v>19</v>
      </c>
      <c r="B23" s="72">
        <v>10392.6174797282</v>
      </c>
      <c r="C23" s="72">
        <v>10406.652911186218</v>
      </c>
      <c r="D23" s="72">
        <v>10449.367099761963</v>
      </c>
      <c r="E23" s="76">
        <v>10375.821887</v>
      </c>
      <c r="F23" s="72">
        <v>10455.688858032227</v>
      </c>
      <c r="G23" s="74">
        <v>10314.537046432495</v>
      </c>
      <c r="H23" s="72">
        <v>10329.806395530701</v>
      </c>
      <c r="I23" s="72">
        <v>10257.095866203308</v>
      </c>
      <c r="J23" s="79">
        <v>10240.342395782471</v>
      </c>
      <c r="K23" s="79">
        <v>11142.700778484344</v>
      </c>
      <c r="L23" s="72">
        <v>9154.0000863075256</v>
      </c>
    </row>
    <row r="24" spans="1:12" ht="20.25" customHeight="1" x14ac:dyDescent="0.25">
      <c r="A24" s="8" t="s">
        <v>20</v>
      </c>
      <c r="B24" s="72">
        <v>4834.7729235290599</v>
      </c>
      <c r="C24" s="72">
        <v>5929.6685981750488</v>
      </c>
      <c r="D24" s="72">
        <v>6056.511061668396</v>
      </c>
      <c r="E24" s="76">
        <v>6057.1213403000002</v>
      </c>
      <c r="F24" s="72">
        <v>6137.4085898399353</v>
      </c>
      <c r="G24" s="74">
        <v>6167.1390438079834</v>
      </c>
      <c r="H24" s="72">
        <v>6129.0891137123108</v>
      </c>
      <c r="I24" s="72">
        <v>6134.5239777565002</v>
      </c>
      <c r="J24" s="78">
        <v>6148.1321187019348</v>
      </c>
      <c r="K24" s="78">
        <v>7217.5611600875854</v>
      </c>
      <c r="L24" s="72">
        <v>5328.0000214576721</v>
      </c>
    </row>
    <row r="25" spans="1:12" ht="20.25" customHeight="1" x14ac:dyDescent="0.25">
      <c r="A25" s="8" t="s">
        <v>21</v>
      </c>
      <c r="B25" s="72">
        <v>4229.50746678008</v>
      </c>
      <c r="C25" s="72">
        <v>5139.5505006313324</v>
      </c>
      <c r="D25" s="72">
        <v>5175.9789080619812</v>
      </c>
      <c r="E25" s="76">
        <v>5192.6482880000003</v>
      </c>
      <c r="F25" s="72">
        <v>5190.9118051528931</v>
      </c>
      <c r="G25" s="74">
        <v>5151.4225199222565</v>
      </c>
      <c r="H25" s="72">
        <v>5191.69180560112</v>
      </c>
      <c r="I25" s="72">
        <v>5113.540678024292</v>
      </c>
      <c r="J25" s="79">
        <v>5124.6726574897766</v>
      </c>
      <c r="K25" s="79">
        <v>6393.2575879096985</v>
      </c>
      <c r="L25" s="72">
        <v>4572.9999551773071</v>
      </c>
    </row>
    <row r="26" spans="1:12" ht="20.25" customHeight="1" x14ac:dyDescent="0.25">
      <c r="A26" s="8" t="s">
        <v>22</v>
      </c>
      <c r="B26" s="72">
        <v>4758.4476791459001</v>
      </c>
      <c r="C26" s="72">
        <v>5767.3282260894775</v>
      </c>
      <c r="D26" s="72">
        <v>5866.4820871353149</v>
      </c>
      <c r="E26" s="76">
        <v>5918.1598144</v>
      </c>
      <c r="F26" s="72">
        <v>5927.6732397079468</v>
      </c>
      <c r="G26" s="74">
        <v>5953.3810391426086</v>
      </c>
      <c r="H26" s="72">
        <v>5947.4268531799316</v>
      </c>
      <c r="I26" s="72">
        <v>6001.3174076080322</v>
      </c>
      <c r="J26" s="78">
        <v>6000.5398449897766</v>
      </c>
      <c r="K26" s="78">
        <v>6795.4546775817871</v>
      </c>
      <c r="L26" s="72">
        <v>5637.0000057220459</v>
      </c>
    </row>
    <row r="27" spans="1:12" ht="20.25" customHeight="1" x14ac:dyDescent="0.25">
      <c r="A27" s="8" t="s">
        <v>23</v>
      </c>
      <c r="B27" s="72">
        <v>6250.07165781613</v>
      </c>
      <c r="C27" s="72">
        <v>6471.6400299072266</v>
      </c>
      <c r="D27" s="72">
        <v>6524.2448301315308</v>
      </c>
      <c r="E27" s="76">
        <v>6529.8845443999999</v>
      </c>
      <c r="F27" s="72">
        <v>6555.4387607574463</v>
      </c>
      <c r="G27" s="74">
        <v>6492.3085026741028</v>
      </c>
      <c r="H27" s="72">
        <v>6592.2490611076355</v>
      </c>
      <c r="I27" s="72">
        <v>6550.6620101928711</v>
      </c>
      <c r="J27" s="79">
        <v>6520.5926625728607</v>
      </c>
      <c r="K27" s="79">
        <v>7296.9653177261353</v>
      </c>
      <c r="L27" s="72">
        <v>5797.9999957084656</v>
      </c>
    </row>
    <row r="28" spans="1:12" ht="20.25" customHeight="1" x14ac:dyDescent="0.25">
      <c r="A28" s="8" t="s">
        <v>24</v>
      </c>
      <c r="B28" s="72">
        <v>15612.123500219799</v>
      </c>
      <c r="C28" s="72">
        <v>14964.717869758606</v>
      </c>
      <c r="D28" s="72">
        <v>14897.895108222961</v>
      </c>
      <c r="E28" s="76">
        <v>15004.565874100001</v>
      </c>
      <c r="F28" s="72">
        <v>14913.136999130249</v>
      </c>
      <c r="G28" s="74">
        <v>14889.501379013062</v>
      </c>
      <c r="H28" s="72">
        <v>14861.632942199707</v>
      </c>
      <c r="I28" s="72">
        <v>14646.073978424072</v>
      </c>
      <c r="J28" s="78">
        <v>14759.366410732269</v>
      </c>
      <c r="K28" s="78">
        <v>16342.805466651917</v>
      </c>
      <c r="L28" s="72">
        <v>15388.999987602234</v>
      </c>
    </row>
    <row r="29" spans="1:12" ht="20.25" customHeight="1" x14ac:dyDescent="0.25">
      <c r="A29" s="8" t="s">
        <v>25</v>
      </c>
      <c r="B29" s="72">
        <v>3195.9611644049801</v>
      </c>
      <c r="C29" s="72">
        <v>3485.3823258876801</v>
      </c>
      <c r="D29" s="72">
        <v>3495.1017246246338</v>
      </c>
      <c r="E29" s="76">
        <v>3472.0252802</v>
      </c>
      <c r="F29" s="72">
        <v>3516.8677229881287</v>
      </c>
      <c r="G29" s="74">
        <v>3583.7223048210144</v>
      </c>
      <c r="H29" s="72">
        <v>3565.493522644043</v>
      </c>
      <c r="I29" s="72">
        <v>3584.3080267906189</v>
      </c>
      <c r="J29" s="79">
        <v>3544.7051868438721</v>
      </c>
      <c r="K29" s="79">
        <v>4318.8318252563477</v>
      </c>
      <c r="L29" s="72">
        <v>3292.000030040741</v>
      </c>
    </row>
    <row r="30" spans="1:12" ht="20.25" customHeight="1" x14ac:dyDescent="0.25">
      <c r="A30" s="8" t="s">
        <v>26</v>
      </c>
      <c r="B30" s="72">
        <v>4852.52775750602</v>
      </c>
      <c r="C30" s="72">
        <v>4100.4749708175659</v>
      </c>
      <c r="D30" s="72">
        <v>4097.4196534156799</v>
      </c>
      <c r="E30" s="76">
        <v>4084.4139513999999</v>
      </c>
      <c r="F30" s="72">
        <v>4026.2035660743713</v>
      </c>
      <c r="G30" s="74">
        <v>4028.5126423835754</v>
      </c>
      <c r="H30" s="72">
        <v>4010.6722793579102</v>
      </c>
      <c r="I30" s="72">
        <v>3913.2205309867859</v>
      </c>
      <c r="J30" s="79">
        <v>3934.0449693202972</v>
      </c>
      <c r="K30" s="79">
        <v>4584.8829898834229</v>
      </c>
      <c r="L30" s="72">
        <v>4205.0000143051147</v>
      </c>
    </row>
    <row r="31" spans="1:12" ht="19.5" customHeight="1" x14ac:dyDescent="0.25">
      <c r="A31" s="5" t="s">
        <v>157</v>
      </c>
      <c r="B31" s="70"/>
      <c r="C31" s="70"/>
      <c r="D31" s="70"/>
      <c r="E31" s="70"/>
      <c r="F31" s="70"/>
      <c r="G31" s="71"/>
      <c r="H31" s="72"/>
      <c r="I31" s="72"/>
      <c r="J31" s="72"/>
      <c r="K31" s="72"/>
      <c r="L31" s="72"/>
    </row>
    <row r="32" spans="1:12" ht="19.5" customHeight="1" x14ac:dyDescent="0.25">
      <c r="A32" s="8" t="s">
        <v>158</v>
      </c>
      <c r="B32" s="72">
        <v>162261.09127375099</v>
      </c>
      <c r="C32" s="72">
        <v>174726.15353012085</v>
      </c>
      <c r="D32" s="72">
        <v>180485.92735981941</v>
      </c>
      <c r="E32" s="70">
        <v>182501.19985</v>
      </c>
      <c r="F32" s="72">
        <v>187566.08840370178</v>
      </c>
      <c r="G32" s="70">
        <v>190967.26242828369</v>
      </c>
      <c r="H32" s="72">
        <v>194307.26955723763</v>
      </c>
      <c r="I32" s="72">
        <v>198478.34469842911</v>
      </c>
      <c r="J32" s="72">
        <v>200565.9401447773</v>
      </c>
      <c r="K32" s="72">
        <v>205118.11560964584</v>
      </c>
      <c r="L32" s="72">
        <v>183712.53767871857</v>
      </c>
    </row>
    <row r="33" spans="1:12" ht="19.5" customHeight="1" x14ac:dyDescent="0.25">
      <c r="A33" s="8" t="s">
        <v>159</v>
      </c>
      <c r="B33" s="72">
        <v>182096.52380186101</v>
      </c>
      <c r="C33" s="72">
        <v>186134.53761172295</v>
      </c>
      <c r="D33" s="72">
        <v>188442.36701989174</v>
      </c>
      <c r="E33" s="70">
        <v>192247.941143</v>
      </c>
      <c r="F33" s="72">
        <v>193428.80137205124</v>
      </c>
      <c r="G33" s="70">
        <v>196179.72688555717</v>
      </c>
      <c r="H33" s="72">
        <v>198047.61305475235</v>
      </c>
      <c r="I33" s="72">
        <v>201109.99655056</v>
      </c>
      <c r="J33" s="72">
        <v>204441.18932151794</v>
      </c>
      <c r="K33" s="72">
        <v>206967.5765004158</v>
      </c>
      <c r="L33" s="72">
        <v>184147.46110272408</v>
      </c>
    </row>
    <row r="34" spans="1:12" ht="19.5" customHeight="1" x14ac:dyDescent="0.25">
      <c r="A34" s="5" t="s">
        <v>160</v>
      </c>
      <c r="B34" s="70"/>
      <c r="C34" s="70"/>
      <c r="D34" s="70"/>
      <c r="E34" s="70"/>
      <c r="F34" s="70"/>
      <c r="G34" s="71"/>
      <c r="H34" s="72"/>
      <c r="I34" s="72"/>
      <c r="J34" s="72"/>
      <c r="K34" s="72"/>
      <c r="L34" s="72"/>
    </row>
    <row r="35" spans="1:12" ht="19.5" customHeight="1" x14ac:dyDescent="0.25">
      <c r="A35" s="80" t="s">
        <v>167</v>
      </c>
      <c r="B35" s="70">
        <v>192741.43913398735</v>
      </c>
      <c r="C35" s="70">
        <v>205731.11365389824</v>
      </c>
      <c r="D35" s="70">
        <v>207694.96248936653</v>
      </c>
      <c r="E35" s="70">
        <v>206564.64660143852</v>
      </c>
      <c r="F35" s="70">
        <v>209742.58942747116</v>
      </c>
      <c r="G35" s="71">
        <v>213051.36810684204</v>
      </c>
      <c r="H35" s="72">
        <v>208625.14778447151</v>
      </c>
      <c r="I35" s="72">
        <v>213333.56717205048</v>
      </c>
      <c r="J35" s="72">
        <v>207009.6192445755</v>
      </c>
      <c r="K35" s="72">
        <v>218764.7343814373</v>
      </c>
      <c r="L35" s="72">
        <v>171342.0042386055</v>
      </c>
    </row>
    <row r="36" spans="1:12" ht="19.5" customHeight="1" x14ac:dyDescent="0.25">
      <c r="A36" s="94" t="s">
        <v>73</v>
      </c>
      <c r="B36" s="70">
        <v>187080.0998331274</v>
      </c>
      <c r="C36" s="70">
        <v>199105.76700544357</v>
      </c>
      <c r="D36" s="70">
        <v>200367.37821722031</v>
      </c>
      <c r="E36" s="70">
        <v>201082.78417300002</v>
      </c>
      <c r="F36" s="70">
        <v>202046.29697942734</v>
      </c>
      <c r="G36" s="70">
        <v>205250.05661439896</v>
      </c>
      <c r="H36" s="70">
        <v>200501.59558272362</v>
      </c>
      <c r="I36" s="70">
        <v>205368.72962236404</v>
      </c>
      <c r="J36" s="72">
        <v>198446.31550693512</v>
      </c>
      <c r="K36" s="72">
        <v>209374.49112725258</v>
      </c>
      <c r="L36" s="72">
        <v>164461.99917316437</v>
      </c>
    </row>
    <row r="37" spans="1:12" ht="19.5" customHeight="1" x14ac:dyDescent="0.25">
      <c r="A37" s="95" t="s">
        <v>74</v>
      </c>
      <c r="B37" s="72">
        <v>112720.94117683236</v>
      </c>
      <c r="C37" s="72">
        <v>111706.35503387451</v>
      </c>
      <c r="D37" s="72">
        <v>110406.25472521782</v>
      </c>
      <c r="E37" s="70">
        <v>108700.121545</v>
      </c>
      <c r="F37" s="72">
        <v>104875.63224029541</v>
      </c>
      <c r="G37" s="70">
        <v>102485.77935314178</v>
      </c>
      <c r="H37" s="72">
        <v>99172.349292993546</v>
      </c>
      <c r="I37" s="72">
        <v>99061.700320720673</v>
      </c>
      <c r="J37" s="72">
        <v>95547.651826858521</v>
      </c>
      <c r="K37" s="72">
        <v>104792.75769710541</v>
      </c>
      <c r="L37" s="72">
        <v>80440.999512434006</v>
      </c>
    </row>
    <row r="38" spans="1:12" ht="19.5" customHeight="1" x14ac:dyDescent="0.25">
      <c r="A38" s="96" t="s">
        <v>75</v>
      </c>
      <c r="B38" s="72">
        <v>74359.158656295054</v>
      </c>
      <c r="C38" s="72">
        <v>87399.411971569061</v>
      </c>
      <c r="D38" s="72">
        <v>89961.123492002487</v>
      </c>
      <c r="E38" s="70">
        <v>92382.662628000005</v>
      </c>
      <c r="F38" s="72">
        <v>97170.664739131927</v>
      </c>
      <c r="G38" s="70">
        <v>102764.27726125717</v>
      </c>
      <c r="H38" s="72">
        <v>101329.24628973007</v>
      </c>
      <c r="I38" s="72">
        <v>106307.02930164337</v>
      </c>
      <c r="J38" s="72">
        <v>102898.6636800766</v>
      </c>
      <c r="K38" s="72">
        <v>104581.73343014717</v>
      </c>
      <c r="L38" s="72">
        <v>84020.999660730362</v>
      </c>
    </row>
    <row r="39" spans="1:12" ht="19.5" customHeight="1" x14ac:dyDescent="0.25">
      <c r="A39" s="97" t="s">
        <v>142</v>
      </c>
      <c r="B39" s="72">
        <v>124384.08295196822</v>
      </c>
      <c r="C39" s="72">
        <v>131092.73796653748</v>
      </c>
      <c r="D39" s="72">
        <v>138541.62371563911</v>
      </c>
      <c r="E39" s="70">
        <v>143909.61889899999</v>
      </c>
      <c r="F39" s="72">
        <v>148467.32943534851</v>
      </c>
      <c r="G39" s="70">
        <v>150566.07749962807</v>
      </c>
      <c r="H39" s="72">
        <v>159863.28199100494</v>
      </c>
      <c r="I39" s="72">
        <v>161350.03812932968</v>
      </c>
      <c r="J39" s="72">
        <v>173284.32803225517</v>
      </c>
      <c r="K39" s="72">
        <v>169637.65065360069</v>
      </c>
      <c r="L39" s="72">
        <v>167726.99967217445</v>
      </c>
    </row>
    <row r="40" spans="1:12" ht="19.5" customHeight="1" x14ac:dyDescent="0.25">
      <c r="A40" s="98" t="s">
        <v>161</v>
      </c>
      <c r="B40" s="72">
        <v>32893.432290532466</v>
      </c>
      <c r="C40" s="72">
        <v>30662.186169862747</v>
      </c>
      <c r="D40" s="72">
        <v>30019.29244685173</v>
      </c>
      <c r="E40" s="70">
        <v>29756.737922</v>
      </c>
      <c r="F40" s="72">
        <v>30481.263360977173</v>
      </c>
      <c r="G40" s="70">
        <v>31330.855199813843</v>
      </c>
      <c r="H40" s="72">
        <v>31990.005038261414</v>
      </c>
      <c r="I40" s="72">
        <v>32869.57349729538</v>
      </c>
      <c r="J40" s="72">
        <v>33276.48592710495</v>
      </c>
      <c r="K40" s="72">
        <v>33073.550329208374</v>
      </c>
      <c r="L40" s="72">
        <v>35670.999936103821</v>
      </c>
    </row>
    <row r="41" spans="1:12" ht="19.5" customHeight="1" x14ac:dyDescent="0.25">
      <c r="A41" s="83" t="s">
        <v>162</v>
      </c>
      <c r="B41" s="70"/>
      <c r="C41" s="70"/>
      <c r="D41" s="70"/>
      <c r="E41" s="70"/>
      <c r="F41" s="70"/>
      <c r="G41" s="71"/>
      <c r="H41" s="72"/>
      <c r="I41" s="72"/>
      <c r="J41" s="72"/>
      <c r="K41" s="72"/>
      <c r="L41" s="72"/>
    </row>
    <row r="42" spans="1:12" ht="19.5" customHeight="1" x14ac:dyDescent="0.25">
      <c r="A42" s="82" t="s">
        <v>78</v>
      </c>
      <c r="B42" s="72">
        <v>42199.008239013259</v>
      </c>
      <c r="C42" s="72">
        <v>39637.444182395935</v>
      </c>
      <c r="D42" s="77">
        <v>37940.166264295578</v>
      </c>
      <c r="E42" s="72">
        <v>36635.524008989334</v>
      </c>
      <c r="F42" s="84">
        <v>36373.328697919846</v>
      </c>
      <c r="G42" s="77">
        <v>33536.389053106308</v>
      </c>
      <c r="H42" s="77">
        <v>33628.218219041824</v>
      </c>
      <c r="I42" s="77">
        <v>35463.155838489532</v>
      </c>
      <c r="J42" s="72">
        <v>35129.463111877441</v>
      </c>
      <c r="K42" s="72">
        <v>35030.498019695282</v>
      </c>
      <c r="L42" s="72">
        <v>33193.339207410812</v>
      </c>
    </row>
    <row r="43" spans="1:12" ht="19.5" customHeight="1" x14ac:dyDescent="0.25">
      <c r="A43" s="82" t="s">
        <v>163</v>
      </c>
      <c r="B43" s="72">
        <v>136532.30129106896</v>
      </c>
      <c r="C43" s="72">
        <v>148134.92260456085</v>
      </c>
      <c r="D43" s="77">
        <v>144067.41775512695</v>
      </c>
      <c r="E43" s="72">
        <v>140306.54470157623</v>
      </c>
      <c r="F43" s="84">
        <v>147995.76795864105</v>
      </c>
      <c r="G43" s="77">
        <v>140562.17900037766</v>
      </c>
      <c r="H43" s="77">
        <v>143666.57233738899</v>
      </c>
      <c r="I43" s="77">
        <v>128530.35455179214</v>
      </c>
      <c r="J43" s="72">
        <v>135233.09025526047</v>
      </c>
      <c r="K43" s="72">
        <v>137137.23032879829</v>
      </c>
      <c r="L43" s="72">
        <v>130877.17093992233</v>
      </c>
    </row>
    <row r="44" spans="1:12" ht="19.5" customHeight="1" x14ac:dyDescent="0.25">
      <c r="A44" s="82" t="s">
        <v>107</v>
      </c>
      <c r="B44" s="72">
        <v>131305.87712776198</v>
      </c>
      <c r="C44" s="72">
        <v>135223.83619832993</v>
      </c>
      <c r="D44" s="77">
        <v>144635.39639663696</v>
      </c>
      <c r="E44" s="72">
        <v>153999.52252626419</v>
      </c>
      <c r="F44" s="84">
        <v>152326.52355265617</v>
      </c>
      <c r="G44" s="77">
        <v>165992.49515199661</v>
      </c>
      <c r="H44" s="77">
        <v>170903.01343464851</v>
      </c>
      <c r="I44" s="77">
        <v>174111.65466594696</v>
      </c>
      <c r="J44" s="72">
        <v>184530.11655950546</v>
      </c>
      <c r="K44" s="72">
        <v>190394.93301534653</v>
      </c>
      <c r="L44" s="72">
        <v>158242.75617265701</v>
      </c>
    </row>
    <row r="45" spans="1:12" ht="19.5" customHeight="1" x14ac:dyDescent="0.25">
      <c r="A45" s="82" t="s">
        <v>164</v>
      </c>
      <c r="B45" s="72">
        <v>34320.428417765586</v>
      </c>
      <c r="C45" s="72">
        <v>37864.488156557083</v>
      </c>
      <c r="D45" s="77">
        <v>42032.805114507675</v>
      </c>
      <c r="E45" s="72">
        <v>43464.761316299438</v>
      </c>
      <c r="F45" s="84">
        <v>43383.93816947937</v>
      </c>
      <c r="G45" s="77">
        <v>46994.394330024719</v>
      </c>
      <c r="H45" s="77">
        <v>44157.078620910645</v>
      </c>
      <c r="I45" s="77">
        <v>46639.508543014526</v>
      </c>
      <c r="J45" s="72">
        <v>47264.451242208481</v>
      </c>
      <c r="K45" s="72">
        <v>49467.003597021103</v>
      </c>
      <c r="L45" s="72">
        <v>45546.732461452484</v>
      </c>
    </row>
    <row r="46" spans="1:12" ht="19.5" customHeight="1" thickBot="1" x14ac:dyDescent="0.3">
      <c r="A46" s="85" t="s">
        <v>165</v>
      </c>
      <c r="B46" s="86">
        <v>6.6182110458612442E-8</v>
      </c>
      <c r="C46" s="86">
        <v>0</v>
      </c>
      <c r="D46" s="87">
        <v>252.50884914398193</v>
      </c>
      <c r="E46" s="86">
        <v>342.78844022750854</v>
      </c>
      <c r="F46" s="88">
        <v>915.33139705657959</v>
      </c>
      <c r="G46" s="87">
        <v>61.531778335571289</v>
      </c>
      <c r="H46" s="87">
        <v>0</v>
      </c>
      <c r="I46" s="87">
        <v>14843.667649745941</v>
      </c>
      <c r="J46" s="87">
        <v>2850.0082974433899</v>
      </c>
      <c r="K46" s="87">
        <v>56.027149200439453</v>
      </c>
      <c r="L46" s="86">
        <v>0</v>
      </c>
    </row>
    <row r="47" spans="1:12" ht="15" customHeight="1" thickTop="1" x14ac:dyDescent="0.25">
      <c r="A47" s="2" t="s">
        <v>39</v>
      </c>
      <c r="B47" s="3"/>
      <c r="C47" s="3"/>
      <c r="D47" s="3"/>
      <c r="E47" s="4"/>
      <c r="F47" s="3"/>
      <c r="G47" s="4"/>
      <c r="H47" s="3"/>
      <c r="I47" s="3"/>
    </row>
    <row r="48" spans="1:12" ht="15" customHeight="1" x14ac:dyDescent="0.25">
      <c r="A48" s="63" t="s">
        <v>166</v>
      </c>
      <c r="B48" s="3"/>
      <c r="C48" s="3"/>
      <c r="D48" s="3"/>
      <c r="E48" s="4"/>
      <c r="F48" s="3"/>
      <c r="G48" s="4"/>
      <c r="H48" s="3"/>
      <c r="I48" s="3"/>
    </row>
    <row r="49" spans="1:9" ht="15" customHeight="1" x14ac:dyDescent="0.25">
      <c r="A49" s="63"/>
      <c r="B49" s="3"/>
      <c r="C49" s="3"/>
      <c r="D49" s="3"/>
      <c r="E49" s="4"/>
      <c r="F49" s="3"/>
      <c r="G49" s="4"/>
      <c r="H49" s="3"/>
      <c r="I49" s="3"/>
    </row>
    <row r="50" spans="1:9" ht="15" customHeight="1" x14ac:dyDescent="0.25">
      <c r="A50" s="63"/>
      <c r="B50" s="3"/>
      <c r="C50" s="3"/>
      <c r="D50" s="3"/>
      <c r="E50" s="4"/>
      <c r="F50" s="3"/>
      <c r="G50" s="4"/>
      <c r="H50" s="3"/>
      <c r="I50" s="3"/>
    </row>
    <row r="51" spans="1:9" ht="15" customHeight="1" x14ac:dyDescent="0.25">
      <c r="A51" s="63"/>
      <c r="B51" s="3"/>
      <c r="C51" s="3"/>
      <c r="D51" s="3"/>
      <c r="E51" s="4"/>
      <c r="F51" s="3"/>
      <c r="G51" s="4"/>
      <c r="H51" s="3"/>
      <c r="I51" s="3"/>
    </row>
    <row r="52" spans="1:9" ht="15" customHeight="1" x14ac:dyDescent="0.25">
      <c r="A52" s="63"/>
      <c r="B52" s="3"/>
      <c r="C52" s="3"/>
      <c r="D52" s="3"/>
      <c r="E52" s="4"/>
      <c r="F52" s="3"/>
      <c r="G52" s="4"/>
      <c r="H52" s="3"/>
      <c r="I52" s="3"/>
    </row>
    <row r="53" spans="1:9" ht="15" customHeight="1" x14ac:dyDescent="0.25">
      <c r="A53" s="63"/>
      <c r="B53" s="3"/>
      <c r="C53" s="3"/>
      <c r="D53" s="3"/>
      <c r="E53" s="4"/>
      <c r="F53" s="3"/>
      <c r="G53" s="4"/>
      <c r="H53" s="3"/>
      <c r="I53" s="3"/>
    </row>
    <row r="54" spans="1:9" ht="15" customHeight="1" x14ac:dyDescent="0.25">
      <c r="A54" s="63"/>
      <c r="B54" s="3"/>
      <c r="C54" s="3"/>
      <c r="D54" s="3"/>
      <c r="E54" s="4"/>
      <c r="F54" s="3"/>
      <c r="G54" s="4"/>
      <c r="H54" s="3"/>
      <c r="I54" s="3"/>
    </row>
    <row r="55" spans="1:9" ht="15" customHeight="1" x14ac:dyDescent="0.25">
      <c r="A55" s="63"/>
      <c r="B55" s="3"/>
      <c r="C55" s="3"/>
      <c r="D55" s="3"/>
      <c r="E55" s="4"/>
      <c r="F55" s="3"/>
      <c r="G55" s="4"/>
      <c r="H55" s="3"/>
      <c r="I55" s="3"/>
    </row>
    <row r="56" spans="1:9" ht="15" customHeight="1" x14ac:dyDescent="0.25">
      <c r="A56" s="63"/>
      <c r="B56" s="3"/>
      <c r="C56" s="3"/>
      <c r="D56" s="3"/>
      <c r="E56" s="4"/>
      <c r="F56" s="3"/>
      <c r="G56" s="4"/>
      <c r="H56" s="3"/>
      <c r="I56" s="3"/>
    </row>
    <row r="57" spans="1:9" ht="15" customHeight="1" x14ac:dyDescent="0.25">
      <c r="A57" s="63"/>
      <c r="B57" s="3"/>
      <c r="C57" s="3"/>
      <c r="D57" s="3"/>
      <c r="E57" s="4"/>
      <c r="F57" s="3"/>
      <c r="G57" s="4"/>
      <c r="H57" s="3"/>
      <c r="I57" s="3"/>
    </row>
    <row r="58" spans="1:9" ht="15" customHeight="1" x14ac:dyDescent="0.25">
      <c r="A58" s="63"/>
      <c r="B58" s="3"/>
      <c r="C58" s="3"/>
      <c r="D58" s="3"/>
      <c r="E58" s="4"/>
      <c r="F58" s="3"/>
      <c r="G58" s="4"/>
      <c r="H58" s="3"/>
      <c r="I58" s="3"/>
    </row>
    <row r="59" spans="1:9" ht="15" customHeight="1" x14ac:dyDescent="0.25">
      <c r="A59" s="63"/>
      <c r="B59" s="3"/>
      <c r="C59" s="3"/>
      <c r="D59" s="3"/>
      <c r="E59" s="4"/>
      <c r="F59" s="3"/>
      <c r="G59" s="4"/>
      <c r="H59" s="3"/>
      <c r="I59" s="3"/>
    </row>
    <row r="60" spans="1:9" ht="15" customHeight="1" x14ac:dyDescent="0.25">
      <c r="A60" s="63"/>
      <c r="B60" s="3"/>
      <c r="C60" s="3"/>
      <c r="D60" s="3"/>
      <c r="E60" s="4"/>
      <c r="F60" s="3"/>
      <c r="G60" s="4"/>
      <c r="H60" s="3"/>
      <c r="I60" s="3"/>
    </row>
    <row r="61" spans="1:9" ht="15" customHeight="1" x14ac:dyDescent="0.25">
      <c r="A61" s="63"/>
      <c r="B61" s="3"/>
      <c r="C61" s="3"/>
      <c r="D61" s="3"/>
      <c r="E61" s="4"/>
      <c r="F61" s="3"/>
      <c r="G61" s="4"/>
      <c r="H61" s="3"/>
      <c r="I61" s="3"/>
    </row>
    <row r="62" spans="1:9" ht="15" customHeight="1" x14ac:dyDescent="0.25">
      <c r="A62" s="63"/>
      <c r="B62" s="3"/>
      <c r="C62" s="3"/>
      <c r="D62" s="3"/>
      <c r="E62" s="4"/>
      <c r="F62" s="3"/>
      <c r="G62" s="4"/>
      <c r="H62" s="3"/>
      <c r="I62" s="3"/>
    </row>
    <row r="63" spans="1:9" ht="15" customHeight="1" x14ac:dyDescent="0.25">
      <c r="A63" s="63"/>
      <c r="B63" s="3"/>
      <c r="C63" s="3"/>
      <c r="D63" s="3"/>
      <c r="E63" s="4"/>
      <c r="F63" s="3"/>
      <c r="G63" s="4"/>
      <c r="H63" s="3"/>
      <c r="I63" s="3"/>
    </row>
    <row r="64" spans="1:9" ht="15" customHeight="1" x14ac:dyDescent="0.25">
      <c r="A64" s="63"/>
      <c r="B64" s="3"/>
      <c r="C64" s="3"/>
      <c r="D64" s="3"/>
      <c r="E64" s="4"/>
      <c r="F64" s="3"/>
      <c r="G64" s="4"/>
      <c r="H64" s="3"/>
      <c r="I64" s="3"/>
    </row>
    <row r="65" spans="1:1" ht="15" customHeight="1" x14ac:dyDescent="0.25">
      <c r="A65" s="2"/>
    </row>
  </sheetData>
  <mergeCells count="1">
    <mergeCell ref="A1:L1"/>
  </mergeCells>
  <pageMargins left="0.7" right="0.7" top="0.75" bottom="0.75" header="0.3" footer="0.3"/>
  <pageSetup paperSize="9" orientation="portrait" r:id="rId1"/>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H16"/>
  <sheetViews>
    <sheetView workbookViewId="0">
      <selection activeCell="G9" sqref="G9"/>
    </sheetView>
  </sheetViews>
  <sheetFormatPr defaultColWidth="9.140625" defaultRowHeight="15" x14ac:dyDescent="0.25"/>
  <cols>
    <col min="1" max="1" width="18.85546875" style="1" customWidth="1"/>
    <col min="2" max="4" width="23.42578125" style="1" customWidth="1"/>
    <col min="5" max="8" width="8.5703125" style="1" customWidth="1"/>
    <col min="9" max="16384" width="9.140625" style="1"/>
  </cols>
  <sheetData>
    <row r="1" spans="1:8" ht="40.5" customHeight="1" thickBot="1" x14ac:dyDescent="0.3">
      <c r="A1" s="641" t="s">
        <v>521</v>
      </c>
      <c r="B1" s="641"/>
      <c r="C1" s="641"/>
      <c r="D1" s="641"/>
      <c r="E1" s="275"/>
      <c r="F1" s="275"/>
      <c r="G1" s="275"/>
      <c r="H1" s="275"/>
    </row>
    <row r="2" spans="1:8" ht="21.75" thickTop="1" thickBot="1" x14ac:dyDescent="0.3">
      <c r="A2" s="683" t="s">
        <v>293</v>
      </c>
      <c r="B2" s="683"/>
      <c r="C2" s="683"/>
      <c r="D2" s="683"/>
      <c r="E2" s="276"/>
      <c r="F2" s="276"/>
      <c r="G2" s="276"/>
      <c r="H2" s="276"/>
    </row>
    <row r="3" spans="1:8" ht="29.25" customHeight="1" thickTop="1" thickBot="1" x14ac:dyDescent="0.3">
      <c r="A3" s="280"/>
      <c r="B3" s="92" t="s">
        <v>158</v>
      </c>
      <c r="C3" s="92" t="s">
        <v>159</v>
      </c>
      <c r="D3" s="281" t="s">
        <v>44</v>
      </c>
    </row>
    <row r="4" spans="1:8" ht="19.5" customHeight="1" x14ac:dyDescent="0.25">
      <c r="A4" s="124" t="s">
        <v>44</v>
      </c>
      <c r="B4" s="142">
        <v>58.869679045772457</v>
      </c>
      <c r="C4" s="142">
        <v>41.130320954227543</v>
      </c>
      <c r="D4" s="142">
        <v>100</v>
      </c>
    </row>
    <row r="5" spans="1:8" ht="19.5" customHeight="1" x14ac:dyDescent="0.25">
      <c r="A5" s="124" t="s">
        <v>169</v>
      </c>
      <c r="B5" s="143"/>
      <c r="C5" s="143"/>
      <c r="D5" s="143"/>
    </row>
    <row r="6" spans="1:8" ht="19.5" customHeight="1" x14ac:dyDescent="0.25">
      <c r="A6" s="277" t="s">
        <v>106</v>
      </c>
      <c r="B6" s="278">
        <v>53.891922921076208</v>
      </c>
      <c r="C6" s="278">
        <v>46.108077078923792</v>
      </c>
      <c r="D6" s="143">
        <v>100</v>
      </c>
    </row>
    <row r="7" spans="1:8" x14ac:dyDescent="0.25">
      <c r="A7" s="277" t="s">
        <v>107</v>
      </c>
      <c r="B7" s="143">
        <v>61.11951252140463</v>
      </c>
      <c r="C7" s="143">
        <v>38.880487478595377</v>
      </c>
      <c r="D7" s="143">
        <v>100</v>
      </c>
    </row>
    <row r="8" spans="1:8" ht="19.5" customHeight="1" x14ac:dyDescent="0.25">
      <c r="A8" s="277" t="s">
        <v>108</v>
      </c>
      <c r="B8" s="143">
        <v>58.360726140068877</v>
      </c>
      <c r="C8" s="143">
        <v>41.639273859931123</v>
      </c>
      <c r="D8" s="143">
        <v>100</v>
      </c>
    </row>
    <row r="9" spans="1:8" ht="19.5" customHeight="1" x14ac:dyDescent="0.25">
      <c r="A9" s="124" t="s">
        <v>155</v>
      </c>
      <c r="B9" s="143"/>
      <c r="C9" s="143"/>
      <c r="D9" s="143"/>
    </row>
    <row r="10" spans="1:8" ht="19.5" customHeight="1" x14ac:dyDescent="0.25">
      <c r="A10" s="277" t="s">
        <v>49</v>
      </c>
      <c r="B10" s="143">
        <v>56.080417624829778</v>
      </c>
      <c r="C10" s="143">
        <v>43.919582375170215</v>
      </c>
      <c r="D10" s="143">
        <v>100</v>
      </c>
    </row>
    <row r="11" spans="1:8" ht="15.75" thickBot="1" x14ac:dyDescent="0.3">
      <c r="A11" s="279" t="s">
        <v>50</v>
      </c>
      <c r="B11" s="145">
        <v>82.441624919094153</v>
      </c>
      <c r="C11" s="145">
        <v>17.558375080905847</v>
      </c>
      <c r="D11" s="145">
        <v>100</v>
      </c>
    </row>
    <row r="12" spans="1:8" ht="15" customHeight="1" thickTop="1" x14ac:dyDescent="0.25">
      <c r="A12" s="156" t="s">
        <v>259</v>
      </c>
      <c r="B12" s="103"/>
      <c r="C12" s="103"/>
      <c r="D12" s="103"/>
    </row>
    <row r="13" spans="1:8" ht="15" customHeight="1" x14ac:dyDescent="0.25">
      <c r="A13" s="103"/>
      <c r="B13" s="103"/>
      <c r="C13" s="103"/>
      <c r="D13" s="103"/>
    </row>
    <row r="14" spans="1:8" ht="15" customHeight="1" x14ac:dyDescent="0.25">
      <c r="A14" s="103"/>
      <c r="B14" s="103"/>
      <c r="C14" s="103"/>
      <c r="D14" s="103"/>
    </row>
    <row r="15" spans="1:8" ht="15" customHeight="1" x14ac:dyDescent="0.25"/>
    <row r="16" spans="1:8" ht="15" customHeight="1" x14ac:dyDescent="0.25"/>
  </sheetData>
  <mergeCells count="2">
    <mergeCell ref="A1:D1"/>
    <mergeCell ref="A2:D2"/>
  </mergeCells>
  <pageMargins left="0.7" right="0.7" top="0.75" bottom="0.75" header="0.3" footer="0.3"/>
  <pageSetup paperSize="9" orientation="portrait" r:id="rId1"/>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E38"/>
  <sheetViews>
    <sheetView workbookViewId="0">
      <selection activeCell="C13" sqref="C13"/>
    </sheetView>
  </sheetViews>
  <sheetFormatPr defaultColWidth="9.140625" defaultRowHeight="15" x14ac:dyDescent="0.25"/>
  <cols>
    <col min="1" max="1" width="23.28515625" style="1" customWidth="1"/>
    <col min="2" max="4" width="22.140625" style="1" customWidth="1"/>
    <col min="5" max="16384" width="9.140625" style="1"/>
  </cols>
  <sheetData>
    <row r="1" spans="1:5" ht="52.5" customHeight="1" thickBot="1" x14ac:dyDescent="0.3">
      <c r="A1" s="675" t="s">
        <v>523</v>
      </c>
      <c r="B1" s="675"/>
      <c r="C1" s="675"/>
      <c r="D1" s="675"/>
    </row>
    <row r="2" spans="1:5" ht="16.5" customHeight="1" thickTop="1" x14ac:dyDescent="0.25">
      <c r="A2" s="684"/>
      <c r="B2" s="678" t="s">
        <v>183</v>
      </c>
      <c r="C2" s="642" t="s">
        <v>225</v>
      </c>
      <c r="D2" s="647"/>
    </row>
    <row r="3" spans="1:5" ht="22.5" customHeight="1" thickBot="1" x14ac:dyDescent="0.3">
      <c r="A3" s="685"/>
      <c r="B3" s="679"/>
      <c r="C3" s="37" t="s">
        <v>158</v>
      </c>
      <c r="D3" s="265" t="s">
        <v>159</v>
      </c>
    </row>
    <row r="4" spans="1:5" ht="19.5" customHeight="1" x14ac:dyDescent="0.25">
      <c r="A4" s="124" t="s">
        <v>4</v>
      </c>
      <c r="B4" s="66">
        <v>87474.202752590179</v>
      </c>
      <c r="C4" s="66">
        <v>46770.693658828735</v>
      </c>
      <c r="D4" s="66">
        <v>40703.509093761444</v>
      </c>
      <c r="E4" s="101"/>
    </row>
    <row r="5" spans="1:5" ht="19.5" customHeight="1" x14ac:dyDescent="0.25">
      <c r="A5" s="124" t="s">
        <v>155</v>
      </c>
      <c r="B5" s="70"/>
      <c r="C5" s="70"/>
      <c r="D5" s="70"/>
    </row>
    <row r="6" spans="1:5" ht="19.5" customHeight="1" x14ac:dyDescent="0.25">
      <c r="A6" s="108" t="s">
        <v>49</v>
      </c>
      <c r="B6" s="70">
        <v>77628.605561494827</v>
      </c>
      <c r="C6" s="70">
        <v>41126.361567735672</v>
      </c>
      <c r="D6" s="70">
        <v>36502.243993759155</v>
      </c>
    </row>
    <row r="7" spans="1:5" ht="19.5" customHeight="1" x14ac:dyDescent="0.25">
      <c r="A7" s="108" t="s">
        <v>50</v>
      </c>
      <c r="B7" s="70">
        <v>9845.5971910953522</v>
      </c>
      <c r="C7" s="70">
        <v>5644.3320910930634</v>
      </c>
      <c r="D7" s="70">
        <v>4201.2651000022888</v>
      </c>
    </row>
    <row r="8" spans="1:5" ht="19.5" customHeight="1" x14ac:dyDescent="0.25">
      <c r="A8" s="5" t="s">
        <v>156</v>
      </c>
      <c r="B8" s="76"/>
      <c r="C8" s="76"/>
      <c r="D8" s="76"/>
    </row>
    <row r="9" spans="1:5" ht="19.5" customHeight="1" x14ac:dyDescent="0.25">
      <c r="A9" s="8" t="s">
        <v>5</v>
      </c>
      <c r="B9" s="70">
        <v>3201.4722013473511</v>
      </c>
      <c r="C9" s="70">
        <v>1681.2145376205444</v>
      </c>
      <c r="D9" s="70">
        <v>1520.2576637268066</v>
      </c>
    </row>
    <row r="10" spans="1:5" ht="19.5" customHeight="1" x14ac:dyDescent="0.25">
      <c r="A10" s="8" t="s">
        <v>6</v>
      </c>
      <c r="B10" s="70">
        <v>863.54844689369202</v>
      </c>
      <c r="C10" s="70">
        <v>505.69546413421631</v>
      </c>
      <c r="D10" s="70">
        <v>357.85298275947571</v>
      </c>
    </row>
    <row r="11" spans="1:5" ht="19.5" customHeight="1" x14ac:dyDescent="0.25">
      <c r="A11" s="8" t="s">
        <v>7</v>
      </c>
      <c r="B11" s="70">
        <v>2378.7772083282471</v>
      </c>
      <c r="C11" s="70">
        <v>1290.5048198699951</v>
      </c>
      <c r="D11" s="70">
        <v>1088.272388458252</v>
      </c>
    </row>
    <row r="12" spans="1:5" ht="19.5" customHeight="1" x14ac:dyDescent="0.25">
      <c r="A12" s="8" t="s">
        <v>8</v>
      </c>
      <c r="B12" s="70">
        <v>16926.775421142578</v>
      </c>
      <c r="C12" s="70">
        <v>9197.0742797851563</v>
      </c>
      <c r="D12" s="70">
        <v>7729.7011413574219</v>
      </c>
    </row>
    <row r="13" spans="1:5" ht="19.5" customHeight="1" x14ac:dyDescent="0.25">
      <c r="A13" s="8" t="s">
        <v>9</v>
      </c>
      <c r="B13" s="70">
        <v>931.64469337463379</v>
      </c>
      <c r="C13" s="70">
        <v>453.93690872192383</v>
      </c>
      <c r="D13" s="70">
        <v>477.70778465270996</v>
      </c>
    </row>
    <row r="14" spans="1:5" ht="19.5" customHeight="1" x14ac:dyDescent="0.25">
      <c r="A14" s="8" t="s">
        <v>10</v>
      </c>
      <c r="B14" s="70">
        <v>1040.3131084442139</v>
      </c>
      <c r="C14" s="70">
        <v>479.37201166152954</v>
      </c>
      <c r="D14" s="70">
        <v>560.94109678268433</v>
      </c>
    </row>
    <row r="15" spans="1:5" ht="19.5" customHeight="1" x14ac:dyDescent="0.25">
      <c r="A15" s="8" t="s">
        <v>11</v>
      </c>
      <c r="B15" s="70">
        <v>11568.271411895752</v>
      </c>
      <c r="C15" s="70">
        <v>6116.1016025543213</v>
      </c>
      <c r="D15" s="70">
        <v>5452.1698093414307</v>
      </c>
    </row>
    <row r="16" spans="1:5" ht="19.5" customHeight="1" x14ac:dyDescent="0.25">
      <c r="A16" s="8" t="s">
        <v>12</v>
      </c>
      <c r="B16" s="70">
        <v>4421.8054981231689</v>
      </c>
      <c r="C16" s="70">
        <v>2355.5708341598511</v>
      </c>
      <c r="D16" s="70">
        <v>2066.2346639633179</v>
      </c>
    </row>
    <row r="17" spans="1:4" ht="19.5" customHeight="1" x14ac:dyDescent="0.25">
      <c r="A17" s="8" t="s">
        <v>13</v>
      </c>
      <c r="B17" s="70">
        <v>1243.438324213028</v>
      </c>
      <c r="C17" s="70">
        <v>668.10840225219727</v>
      </c>
      <c r="D17" s="70">
        <v>575.32992196083069</v>
      </c>
    </row>
    <row r="18" spans="1:4" ht="19.5" customHeight="1" x14ac:dyDescent="0.25">
      <c r="A18" s="8" t="s">
        <v>14</v>
      </c>
      <c r="B18" s="70">
        <v>1501.3851699829102</v>
      </c>
      <c r="C18" s="70">
        <v>769.18545341491699</v>
      </c>
      <c r="D18" s="70">
        <v>732.19971656799316</v>
      </c>
    </row>
    <row r="19" spans="1:4" ht="19.5" customHeight="1" x14ac:dyDescent="0.25">
      <c r="A19" s="8" t="s">
        <v>15</v>
      </c>
      <c r="B19" s="70">
        <v>4201.2393035888672</v>
      </c>
      <c r="C19" s="70">
        <v>2270.7877883911133</v>
      </c>
      <c r="D19" s="70">
        <v>1930.4515151977539</v>
      </c>
    </row>
    <row r="20" spans="1:4" ht="19.5" customHeight="1" x14ac:dyDescent="0.25">
      <c r="A20" s="8" t="s">
        <v>16</v>
      </c>
      <c r="B20" s="70">
        <v>1740.8356609344482</v>
      </c>
      <c r="C20" s="70">
        <v>1076.1856088638306</v>
      </c>
      <c r="D20" s="70">
        <v>664.65005207061768</v>
      </c>
    </row>
    <row r="21" spans="1:4" ht="19.5" customHeight="1" x14ac:dyDescent="0.25">
      <c r="A21" s="8" t="s">
        <v>17</v>
      </c>
      <c r="B21" s="70">
        <v>28378.17138671875</v>
      </c>
      <c r="C21" s="70">
        <v>14885.802505493164</v>
      </c>
      <c r="D21" s="70">
        <v>13492.368881225586</v>
      </c>
    </row>
    <row r="22" spans="1:4" ht="19.5" customHeight="1" x14ac:dyDescent="0.25">
      <c r="A22" s="8" t="s">
        <v>18</v>
      </c>
      <c r="B22" s="70">
        <v>1857.5830497741699</v>
      </c>
      <c r="C22" s="70">
        <v>1176.9890522956848</v>
      </c>
      <c r="D22" s="70">
        <v>680.59399747848511</v>
      </c>
    </row>
    <row r="23" spans="1:4" ht="19.5" customHeight="1" x14ac:dyDescent="0.25">
      <c r="A23" s="8" t="s">
        <v>19</v>
      </c>
      <c r="B23" s="70">
        <v>1039.9727048873901</v>
      </c>
      <c r="C23" s="70">
        <v>654.74753379821777</v>
      </c>
      <c r="D23" s="70">
        <v>385.22517108917236</v>
      </c>
    </row>
    <row r="24" spans="1:4" ht="19.5" customHeight="1" x14ac:dyDescent="0.25">
      <c r="A24" s="8" t="s">
        <v>20</v>
      </c>
      <c r="B24" s="70">
        <v>655.80588579177856</v>
      </c>
      <c r="C24" s="70">
        <v>333.26932144165039</v>
      </c>
      <c r="D24" s="70">
        <v>322.53656435012817</v>
      </c>
    </row>
    <row r="25" spans="1:4" ht="19.5" customHeight="1" x14ac:dyDescent="0.25">
      <c r="A25" s="8" t="s">
        <v>21</v>
      </c>
      <c r="B25" s="70">
        <v>740.27851533889771</v>
      </c>
      <c r="C25" s="70">
        <v>358.14508056640625</v>
      </c>
      <c r="D25" s="70">
        <v>382.13343477249146</v>
      </c>
    </row>
    <row r="26" spans="1:4" ht="19.5" customHeight="1" x14ac:dyDescent="0.25">
      <c r="A26" s="8" t="s">
        <v>22</v>
      </c>
      <c r="B26" s="70">
        <v>522.32445287704468</v>
      </c>
      <c r="C26" s="70">
        <v>249.30888366699219</v>
      </c>
      <c r="D26" s="70">
        <v>273.01556921005249</v>
      </c>
    </row>
    <row r="27" spans="1:4" ht="19.5" customHeight="1" x14ac:dyDescent="0.25">
      <c r="A27" s="8" t="s">
        <v>23</v>
      </c>
      <c r="B27" s="70">
        <v>493.91032028198242</v>
      </c>
      <c r="C27" s="70">
        <v>286.30381679534912</v>
      </c>
      <c r="D27" s="70">
        <v>207.6065034866333</v>
      </c>
    </row>
    <row r="28" spans="1:4" ht="19.5" customHeight="1" x14ac:dyDescent="0.25">
      <c r="A28" s="8" t="s">
        <v>24</v>
      </c>
      <c r="B28" s="70">
        <v>2617.749267578125</v>
      </c>
      <c r="C28" s="70">
        <v>1216.6294927597046</v>
      </c>
      <c r="D28" s="70">
        <v>1401.1197748184204</v>
      </c>
    </row>
    <row r="29" spans="1:4" ht="19.5" customHeight="1" x14ac:dyDescent="0.25">
      <c r="A29" s="8" t="s">
        <v>25</v>
      </c>
      <c r="B29" s="70">
        <v>329.89722156524658</v>
      </c>
      <c r="C29" s="70">
        <v>215.61922883987427</v>
      </c>
      <c r="D29" s="70">
        <v>114.27799272537231</v>
      </c>
    </row>
    <row r="30" spans="1:4" ht="19.5" customHeight="1" x14ac:dyDescent="0.25">
      <c r="A30" s="8" t="s">
        <v>26</v>
      </c>
      <c r="B30" s="70">
        <v>819.00349950790405</v>
      </c>
      <c r="C30" s="70">
        <v>530.14103174209595</v>
      </c>
      <c r="D30" s="70">
        <v>288.86246776580811</v>
      </c>
    </row>
    <row r="31" spans="1:4" ht="19.5" customHeight="1" x14ac:dyDescent="0.25">
      <c r="A31" s="5" t="s">
        <v>160</v>
      </c>
      <c r="B31" s="70"/>
      <c r="C31" s="70"/>
      <c r="D31" s="70"/>
    </row>
    <row r="32" spans="1:4" ht="19.5" customHeight="1" x14ac:dyDescent="0.25">
      <c r="A32" s="80" t="s">
        <v>167</v>
      </c>
      <c r="B32" s="70">
        <v>33023.49921631813</v>
      </c>
      <c r="C32" s="70">
        <v>17617.021259307861</v>
      </c>
      <c r="D32" s="70">
        <v>15406.477957010269</v>
      </c>
    </row>
    <row r="33" spans="1:4" ht="19.5" customHeight="1" x14ac:dyDescent="0.25">
      <c r="A33" s="94" t="s">
        <v>73</v>
      </c>
      <c r="B33" s="70">
        <v>30373.222942590714</v>
      </c>
      <c r="C33" s="70">
        <v>15847.715908050537</v>
      </c>
      <c r="D33" s="70">
        <v>14525.507034540176</v>
      </c>
    </row>
    <row r="34" spans="1:4" ht="19.5" customHeight="1" x14ac:dyDescent="0.25">
      <c r="A34" s="95" t="s">
        <v>74</v>
      </c>
      <c r="B34" s="70">
        <v>4646.4951741695404</v>
      </c>
      <c r="C34" s="70">
        <v>2687.4973049163818</v>
      </c>
      <c r="D34" s="70">
        <v>1958.9978692531586</v>
      </c>
    </row>
    <row r="35" spans="1:4" ht="19.5" customHeight="1" x14ac:dyDescent="0.25">
      <c r="A35" s="95" t="s">
        <v>75</v>
      </c>
      <c r="B35" s="70">
        <v>25726.727768421173</v>
      </c>
      <c r="C35" s="70">
        <v>13160.218603134155</v>
      </c>
      <c r="D35" s="70">
        <v>12566.509165287018</v>
      </c>
    </row>
    <row r="36" spans="1:4" ht="19.5" customHeight="1" x14ac:dyDescent="0.25">
      <c r="A36" s="97" t="s">
        <v>142</v>
      </c>
      <c r="B36" s="70">
        <v>56531.483731508255</v>
      </c>
      <c r="C36" s="70">
        <v>30536.313892841339</v>
      </c>
      <c r="D36" s="70">
        <v>25995.169838666916</v>
      </c>
    </row>
    <row r="37" spans="1:4" ht="19.5" customHeight="1" thickBot="1" x14ac:dyDescent="0.3">
      <c r="A37" s="141" t="s">
        <v>161</v>
      </c>
      <c r="B37" s="112">
        <v>569.49607849121094</v>
      </c>
      <c r="C37" s="112">
        <v>386.66385793685913</v>
      </c>
      <c r="D37" s="112">
        <v>182.83222055435181</v>
      </c>
    </row>
    <row r="38" spans="1:4" ht="15.75" thickTop="1" x14ac:dyDescent="0.25">
      <c r="A38" s="156" t="s">
        <v>259</v>
      </c>
    </row>
  </sheetData>
  <mergeCells count="4">
    <mergeCell ref="A1:D1"/>
    <mergeCell ref="B2:B3"/>
    <mergeCell ref="C2:D2"/>
    <mergeCell ref="A2:A3"/>
  </mergeCells>
  <pageMargins left="0.7" right="0.7" top="0.75" bottom="0.75" header="0.3" footer="0.3"/>
  <drawing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1:E38"/>
  <sheetViews>
    <sheetView workbookViewId="0">
      <selection activeCell="D10" sqref="D10"/>
    </sheetView>
  </sheetViews>
  <sheetFormatPr defaultColWidth="9.140625" defaultRowHeight="15" x14ac:dyDescent="0.25"/>
  <cols>
    <col min="1" max="1" width="23.28515625" style="1" customWidth="1"/>
    <col min="2" max="2" width="19.5703125" style="1" customWidth="1"/>
    <col min="3" max="4" width="24.28515625" style="1" customWidth="1"/>
    <col min="5" max="16384" width="9.140625" style="1"/>
  </cols>
  <sheetData>
    <row r="1" spans="1:5" ht="52.5" customHeight="1" thickBot="1" x14ac:dyDescent="0.3">
      <c r="A1" s="675" t="s">
        <v>525</v>
      </c>
      <c r="B1" s="675"/>
      <c r="C1" s="675"/>
      <c r="D1" s="675"/>
    </row>
    <row r="2" spans="1:5" ht="16.5" customHeight="1" thickTop="1" x14ac:dyDescent="0.25">
      <c r="A2" s="676"/>
      <c r="B2" s="678" t="s">
        <v>183</v>
      </c>
      <c r="C2" s="642" t="s">
        <v>225</v>
      </c>
      <c r="D2" s="647"/>
    </row>
    <row r="3" spans="1:5" ht="22.5" customHeight="1" thickBot="1" x14ac:dyDescent="0.3">
      <c r="A3" s="677"/>
      <c r="B3" s="679"/>
      <c r="C3" s="37" t="s">
        <v>158</v>
      </c>
      <c r="D3" s="265" t="s">
        <v>159</v>
      </c>
    </row>
    <row r="4" spans="1:5" ht="19.5" customHeight="1" x14ac:dyDescent="0.25">
      <c r="A4" s="173" t="s">
        <v>4</v>
      </c>
      <c r="B4" s="191">
        <v>45.899139302972721</v>
      </c>
      <c r="C4" s="191">
        <v>43.195037502428299</v>
      </c>
      <c r="D4" s="191">
        <v>49.456734929118511</v>
      </c>
      <c r="E4" s="101"/>
    </row>
    <row r="5" spans="1:5" ht="19.5" customHeight="1" x14ac:dyDescent="0.25">
      <c r="A5" s="124" t="s">
        <v>155</v>
      </c>
      <c r="B5" s="160"/>
      <c r="C5" s="107"/>
      <c r="D5" s="160"/>
    </row>
    <row r="6" spans="1:5" ht="19.5" customHeight="1" x14ac:dyDescent="0.25">
      <c r="A6" s="108" t="s">
        <v>49</v>
      </c>
      <c r="B6" s="160">
        <v>50.716597982750699</v>
      </c>
      <c r="C6" s="160">
        <v>48.836108262448604</v>
      </c>
      <c r="D6" s="160">
        <v>53.016679152249814</v>
      </c>
    </row>
    <row r="7" spans="1:5" ht="19.5" customHeight="1" x14ac:dyDescent="0.25">
      <c r="A7" s="108" t="s">
        <v>50</v>
      </c>
      <c r="B7" s="160">
        <v>26.243960957674449</v>
      </c>
      <c r="C7" s="160">
        <v>23.454612635098183</v>
      </c>
      <c r="D7" s="160">
        <v>31.234418738424864</v>
      </c>
    </row>
    <row r="8" spans="1:5" ht="19.5" customHeight="1" x14ac:dyDescent="0.25">
      <c r="A8" s="5" t="s">
        <v>156</v>
      </c>
      <c r="B8" s="76"/>
      <c r="C8" s="76"/>
      <c r="D8" s="76"/>
    </row>
    <row r="9" spans="1:5" ht="19.5" customHeight="1" x14ac:dyDescent="0.25">
      <c r="A9" s="8" t="s">
        <v>5</v>
      </c>
      <c r="B9" s="143">
        <v>52.425594639500062</v>
      </c>
      <c r="C9" s="143">
        <v>43.119571801481271</v>
      </c>
      <c r="D9" s="143">
        <v>68.860429126819611</v>
      </c>
    </row>
    <row r="10" spans="1:5" ht="19.5" customHeight="1" x14ac:dyDescent="0.25">
      <c r="A10" s="8" t="s">
        <v>6</v>
      </c>
      <c r="B10" s="143">
        <v>38.993358424304645</v>
      </c>
      <c r="C10" s="143">
        <v>34.052997653451619</v>
      </c>
      <c r="D10" s="143">
        <v>49.049236072342865</v>
      </c>
    </row>
    <row r="11" spans="1:5" ht="19.5" customHeight="1" x14ac:dyDescent="0.25">
      <c r="A11" s="8" t="s">
        <v>7</v>
      </c>
      <c r="B11" s="143">
        <v>39.246863649707429</v>
      </c>
      <c r="C11" s="143">
        <v>33.39487644905595</v>
      </c>
      <c r="D11" s="143">
        <v>49.541610375603611</v>
      </c>
    </row>
    <row r="12" spans="1:5" ht="19.5" customHeight="1" x14ac:dyDescent="0.25">
      <c r="A12" s="8" t="s">
        <v>8</v>
      </c>
      <c r="B12" s="143">
        <v>51.546157335338094</v>
      </c>
      <c r="C12" s="143">
        <v>47.307272061044969</v>
      </c>
      <c r="D12" s="143">
        <v>57.697465496827391</v>
      </c>
    </row>
    <row r="13" spans="1:5" ht="19.5" customHeight="1" x14ac:dyDescent="0.25">
      <c r="A13" s="8" t="s">
        <v>9</v>
      </c>
      <c r="B13" s="143">
        <v>49.158497567441422</v>
      </c>
      <c r="C13" s="143">
        <v>40.364434197443749</v>
      </c>
      <c r="D13" s="143">
        <v>61.992534744313865</v>
      </c>
    </row>
    <row r="14" spans="1:5" ht="19.5" customHeight="1" x14ac:dyDescent="0.25">
      <c r="A14" s="8" t="s">
        <v>10</v>
      </c>
      <c r="B14" s="143">
        <v>57.166324354095245</v>
      </c>
      <c r="C14" s="143">
        <v>46.829349985890559</v>
      </c>
      <c r="D14" s="143">
        <v>70.457294672135006</v>
      </c>
    </row>
    <row r="15" spans="1:5" ht="19.5" customHeight="1" x14ac:dyDescent="0.25">
      <c r="A15" s="8" t="s">
        <v>11</v>
      </c>
      <c r="B15" s="143">
        <v>73.962871851383014</v>
      </c>
      <c r="C15" s="143">
        <v>69.047945360936495</v>
      </c>
      <c r="D15" s="143">
        <v>80.381266697004335</v>
      </c>
    </row>
    <row r="16" spans="1:5" ht="19.5" customHeight="1" x14ac:dyDescent="0.25">
      <c r="A16" s="8" t="s">
        <v>222</v>
      </c>
      <c r="B16" s="143">
        <v>67.297754783695567</v>
      </c>
      <c r="C16" s="143">
        <v>60.191847408722644</v>
      </c>
      <c r="D16" s="143">
        <v>77.763612383634339</v>
      </c>
    </row>
    <row r="17" spans="1:4" ht="19.5" customHeight="1" x14ac:dyDescent="0.25">
      <c r="A17" s="8" t="s">
        <v>13</v>
      </c>
      <c r="B17" s="143">
        <v>44.317108812298152</v>
      </c>
      <c r="C17" s="143">
        <v>37.928467083478424</v>
      </c>
      <c r="D17" s="143">
        <v>55.09350710769224</v>
      </c>
    </row>
    <row r="18" spans="1:4" ht="19.5" customHeight="1" x14ac:dyDescent="0.25">
      <c r="A18" s="8" t="s">
        <v>14</v>
      </c>
      <c r="B18" s="143">
        <v>29.315326560646909</v>
      </c>
      <c r="C18" s="143">
        <v>25.996014492016979</v>
      </c>
      <c r="D18" s="143">
        <v>33.856702780745202</v>
      </c>
    </row>
    <row r="19" spans="1:4" ht="19.5" customHeight="1" x14ac:dyDescent="0.25">
      <c r="A19" s="8" t="s">
        <v>15</v>
      </c>
      <c r="B19" s="143">
        <v>30.66236698903182</v>
      </c>
      <c r="C19" s="143">
        <v>31.162029036345285</v>
      </c>
      <c r="D19" s="143">
        <v>30.094745329136259</v>
      </c>
    </row>
    <row r="20" spans="1:4" ht="19.5" customHeight="1" x14ac:dyDescent="0.25">
      <c r="A20" s="8" t="s">
        <v>16</v>
      </c>
      <c r="B20" s="143">
        <v>23.023080547813642</v>
      </c>
      <c r="C20" s="143">
        <v>24.012795014599085</v>
      </c>
      <c r="D20" s="143">
        <v>21.582731499705314</v>
      </c>
    </row>
    <row r="21" spans="1:4" ht="19.5" customHeight="1" x14ac:dyDescent="0.25">
      <c r="A21" s="8" t="s">
        <v>17</v>
      </c>
      <c r="B21" s="143">
        <v>45.857411213558144</v>
      </c>
      <c r="C21" s="143">
        <v>45.960736629853251</v>
      </c>
      <c r="D21" s="143">
        <v>45.743952483963277</v>
      </c>
    </row>
    <row r="22" spans="1:4" ht="19.5" customHeight="1" x14ac:dyDescent="0.25">
      <c r="A22" s="8" t="s">
        <v>18</v>
      </c>
      <c r="B22" s="143">
        <v>35.049515058010378</v>
      </c>
      <c r="C22" s="143">
        <v>38.499833121685256</v>
      </c>
      <c r="D22" s="143">
        <v>30.346342166671725</v>
      </c>
    </row>
    <row r="23" spans="1:4" ht="19.5" customHeight="1" x14ac:dyDescent="0.25">
      <c r="A23" s="8" t="s">
        <v>19</v>
      </c>
      <c r="B23" s="143">
        <v>36.473997707427387</v>
      </c>
      <c r="C23" s="143">
        <v>38.336039399744813</v>
      </c>
      <c r="D23" s="143">
        <v>33.692524236067243</v>
      </c>
    </row>
    <row r="24" spans="1:4" ht="19.5" customHeight="1" x14ac:dyDescent="0.25">
      <c r="A24" s="8" t="s">
        <v>20</v>
      </c>
      <c r="B24" s="143">
        <v>28.056064906178641</v>
      </c>
      <c r="C24" s="143">
        <v>24.270803893307519</v>
      </c>
      <c r="D24" s="143">
        <v>33.44583285131813</v>
      </c>
    </row>
    <row r="25" spans="1:4" ht="19.5" customHeight="1" x14ac:dyDescent="0.25">
      <c r="A25" s="8" t="s">
        <v>21</v>
      </c>
      <c r="B25" s="143">
        <v>38.75312811780681</v>
      </c>
      <c r="C25" s="143">
        <v>31.93450551048015</v>
      </c>
      <c r="D25" s="143">
        <v>48.448396015539444</v>
      </c>
    </row>
    <row r="26" spans="1:4" ht="19.5" customHeight="1" x14ac:dyDescent="0.25">
      <c r="A26" s="8" t="s">
        <v>22</v>
      </c>
      <c r="B26" s="143">
        <v>18.325242189624067</v>
      </c>
      <c r="C26" s="143">
        <v>15.584416372567485</v>
      </c>
      <c r="D26" s="143">
        <v>21.831316911307656</v>
      </c>
    </row>
    <row r="27" spans="1:4" ht="19.5" customHeight="1" x14ac:dyDescent="0.25">
      <c r="A27" s="8" t="s">
        <v>23</v>
      </c>
      <c r="B27" s="143">
        <v>29.16926698547725</v>
      </c>
      <c r="C27" s="143">
        <v>23.374287414162158</v>
      </c>
      <c r="D27" s="143">
        <v>44.323489363221732</v>
      </c>
    </row>
    <row r="28" spans="1:4" ht="19.5" customHeight="1" x14ac:dyDescent="0.25">
      <c r="A28" s="8" t="s">
        <v>24</v>
      </c>
      <c r="B28" s="143">
        <v>41.463922900422524</v>
      </c>
      <c r="C28" s="143">
        <v>34.360587535764111</v>
      </c>
      <c r="D28" s="143">
        <v>50.535464014503653</v>
      </c>
    </row>
    <row r="29" spans="1:4" ht="19.5" customHeight="1" x14ac:dyDescent="0.25">
      <c r="A29" s="8" t="s">
        <v>25</v>
      </c>
      <c r="B29" s="143">
        <v>30.055554078312845</v>
      </c>
      <c r="C29" s="143">
        <v>27.742567084669744</v>
      </c>
      <c r="D29" s="143">
        <v>35.666129622952802</v>
      </c>
    </row>
    <row r="30" spans="1:4" ht="19.5" customHeight="1" x14ac:dyDescent="0.25">
      <c r="A30" s="8" t="s">
        <v>26</v>
      </c>
      <c r="B30" s="143">
        <v>40.836955381571698</v>
      </c>
      <c r="C30" s="143">
        <v>38.152613137472692</v>
      </c>
      <c r="D30" s="143">
        <v>46.891924877072704</v>
      </c>
    </row>
    <row r="31" spans="1:4" ht="19.5" customHeight="1" x14ac:dyDescent="0.25">
      <c r="A31" s="5" t="s">
        <v>160</v>
      </c>
      <c r="B31" s="107"/>
      <c r="C31" s="176"/>
      <c r="D31" s="176"/>
    </row>
    <row r="32" spans="1:4" ht="19.5" customHeight="1" x14ac:dyDescent="0.25">
      <c r="A32" s="80" t="s">
        <v>167</v>
      </c>
      <c r="B32" s="160">
        <v>39.656888596797785</v>
      </c>
      <c r="C32" s="160">
        <v>36.108835643996763</v>
      </c>
      <c r="D32" s="160">
        <v>44.676692264364618</v>
      </c>
    </row>
    <row r="33" spans="1:4" ht="19.5" customHeight="1" x14ac:dyDescent="0.25">
      <c r="A33" s="94" t="s">
        <v>73</v>
      </c>
      <c r="B33" s="160">
        <v>38.910382479215109</v>
      </c>
      <c r="C33" s="160">
        <v>34.844146988783322</v>
      </c>
      <c r="D33" s="160">
        <v>44.587249904748781</v>
      </c>
    </row>
    <row r="34" spans="1:4" ht="19.5" customHeight="1" x14ac:dyDescent="0.25">
      <c r="A34" s="95" t="s">
        <v>74</v>
      </c>
      <c r="B34" s="160">
        <v>20.992919783889327</v>
      </c>
      <c r="C34" s="160">
        <v>18.828101567294866</v>
      </c>
      <c r="D34" s="160">
        <v>24.924374129981974</v>
      </c>
    </row>
    <row r="35" spans="1:4" ht="19.5" customHeight="1" x14ac:dyDescent="0.25">
      <c r="A35" s="95" t="s">
        <v>75</v>
      </c>
      <c r="B35" s="160">
        <v>46.001536914950165</v>
      </c>
      <c r="C35" s="160">
        <v>42.169573217626237</v>
      </c>
      <c r="D35" s="160">
        <v>50.839615135443431</v>
      </c>
    </row>
    <row r="36" spans="1:4" ht="19.5" customHeight="1" x14ac:dyDescent="0.25">
      <c r="A36" s="97" t="s">
        <v>142</v>
      </c>
      <c r="B36" s="160">
        <v>51.43471618271812</v>
      </c>
      <c r="C36" s="160">
        <v>49.748983021623701</v>
      </c>
      <c r="D36" s="160">
        <v>53.566902279809966</v>
      </c>
    </row>
    <row r="37" spans="1:4" ht="19.5" customHeight="1" thickBot="1" x14ac:dyDescent="0.3">
      <c r="A37" s="141" t="s">
        <v>161</v>
      </c>
      <c r="B37" s="172">
        <v>21.815167946032847</v>
      </c>
      <c r="C37" s="172">
        <v>27.317634915251126</v>
      </c>
      <c r="D37" s="172">
        <v>15.298305831467488</v>
      </c>
    </row>
    <row r="38" spans="1:4" ht="15.75" thickTop="1" x14ac:dyDescent="0.25">
      <c r="A38" s="156" t="s">
        <v>259</v>
      </c>
    </row>
  </sheetData>
  <mergeCells count="4">
    <mergeCell ref="A1:D1"/>
    <mergeCell ref="A2:A3"/>
    <mergeCell ref="B2:B3"/>
    <mergeCell ref="C2:D2"/>
  </mergeCells>
  <pageMargins left="0.7" right="0.7" top="0.75" bottom="0.75" header="0.3" footer="0.3"/>
  <drawing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dimension ref="A1:E25"/>
  <sheetViews>
    <sheetView workbookViewId="0">
      <selection activeCell="D7" sqref="D7"/>
    </sheetView>
  </sheetViews>
  <sheetFormatPr defaultColWidth="9.140625" defaultRowHeight="15" x14ac:dyDescent="0.25"/>
  <cols>
    <col min="1" max="1" width="23.28515625" style="1" customWidth="1"/>
    <col min="2" max="4" width="22.85546875" style="1" customWidth="1"/>
    <col min="5" max="16384" width="9.140625" style="1"/>
  </cols>
  <sheetData>
    <row r="1" spans="1:5" ht="48" customHeight="1" thickBot="1" x14ac:dyDescent="0.3">
      <c r="A1" s="675" t="s">
        <v>527</v>
      </c>
      <c r="B1" s="675"/>
      <c r="C1" s="675"/>
      <c r="D1" s="675"/>
    </row>
    <row r="2" spans="1:5" ht="16.5" customHeight="1" thickTop="1" x14ac:dyDescent="0.25">
      <c r="A2" s="684"/>
      <c r="B2" s="678" t="s">
        <v>183</v>
      </c>
      <c r="C2" s="642" t="s">
        <v>225</v>
      </c>
      <c r="D2" s="647"/>
    </row>
    <row r="3" spans="1:5" ht="22.5" customHeight="1" thickBot="1" x14ac:dyDescent="0.3">
      <c r="A3" s="685"/>
      <c r="B3" s="679"/>
      <c r="C3" s="37" t="s">
        <v>158</v>
      </c>
      <c r="D3" s="265" t="s">
        <v>159</v>
      </c>
    </row>
    <row r="4" spans="1:5" ht="19.5" customHeight="1" x14ac:dyDescent="0.25">
      <c r="A4" s="124" t="s">
        <v>4</v>
      </c>
      <c r="B4" s="142">
        <v>2.1319417322503003</v>
      </c>
      <c r="C4" s="142">
        <v>2.3249990908332929</v>
      </c>
      <c r="D4" s="142">
        <v>1.8779498099225851</v>
      </c>
      <c r="E4" s="101"/>
    </row>
    <row r="5" spans="1:5" ht="19.5" customHeight="1" x14ac:dyDescent="0.25">
      <c r="A5" s="124" t="s">
        <v>155</v>
      </c>
      <c r="B5" s="144"/>
      <c r="C5" s="144"/>
      <c r="D5" s="144"/>
    </row>
    <row r="6" spans="1:5" ht="19.5" customHeight="1" x14ac:dyDescent="0.25">
      <c r="A6" s="108" t="s">
        <v>49</v>
      </c>
      <c r="B6" s="143">
        <v>1.9655541791964042</v>
      </c>
      <c r="C6" s="143">
        <v>2.2010779546296515</v>
      </c>
      <c r="D6" s="143">
        <v>1.6774782620590738</v>
      </c>
    </row>
    <row r="7" spans="1:5" ht="19.5" customHeight="1" x14ac:dyDescent="0.25">
      <c r="A7" s="108" t="s">
        <v>50</v>
      </c>
      <c r="B7" s="143">
        <v>2.8108011158169957</v>
      </c>
      <c r="C7" s="143">
        <v>2.7586500735579556</v>
      </c>
      <c r="D7" s="143">
        <v>2.904105194231803</v>
      </c>
    </row>
    <row r="8" spans="1:5" ht="19.5" customHeight="1" x14ac:dyDescent="0.25">
      <c r="A8" s="5" t="s">
        <v>229</v>
      </c>
      <c r="B8" s="76"/>
      <c r="C8" s="76"/>
      <c r="D8" s="76"/>
    </row>
    <row r="9" spans="1:5" ht="17.25" customHeight="1" x14ac:dyDescent="0.25">
      <c r="A9" s="8" t="s">
        <v>230</v>
      </c>
      <c r="B9" s="143">
        <v>1.6335825631350209</v>
      </c>
      <c r="C9" s="143">
        <v>1.9204660778792131</v>
      </c>
      <c r="D9" s="143">
        <v>1.1167919670138613</v>
      </c>
    </row>
    <row r="10" spans="1:5" ht="17.25" customHeight="1" x14ac:dyDescent="0.25">
      <c r="A10" s="8" t="s">
        <v>8</v>
      </c>
      <c r="B10" s="143">
        <v>2.5042467622332065</v>
      </c>
      <c r="C10" s="143">
        <v>3.9526624342731029</v>
      </c>
      <c r="D10" s="143">
        <v>0.40236134469644608</v>
      </c>
    </row>
    <row r="11" spans="1:5" ht="17.25" customHeight="1" x14ac:dyDescent="0.25">
      <c r="A11" s="8" t="s">
        <v>231</v>
      </c>
      <c r="B11" s="143">
        <v>2.366010691897801</v>
      </c>
      <c r="C11" s="143">
        <v>1.0410887497044286</v>
      </c>
      <c r="D11" s="143">
        <v>4.182701112342281</v>
      </c>
    </row>
    <row r="12" spans="1:5" ht="17.25" customHeight="1" x14ac:dyDescent="0.25">
      <c r="A12" s="8" t="s">
        <v>11</v>
      </c>
      <c r="B12" s="143">
        <v>0.38769794739036112</v>
      </c>
      <c r="C12" s="143">
        <v>0.47024090509481187</v>
      </c>
      <c r="D12" s="143">
        <v>0.27990522753943742</v>
      </c>
    </row>
    <row r="13" spans="1:5" ht="17.25" customHeight="1" x14ac:dyDescent="0.25">
      <c r="A13" s="8" t="s">
        <v>12</v>
      </c>
      <c r="B13" s="143">
        <v>2.2390255223346323</v>
      </c>
      <c r="C13" s="143">
        <v>2.4225105897356309</v>
      </c>
      <c r="D13" s="143">
        <v>1.9687815568844997</v>
      </c>
    </row>
    <row r="14" spans="1:5" ht="17.25" customHeight="1" x14ac:dyDescent="0.25">
      <c r="A14" s="8" t="s">
        <v>13</v>
      </c>
      <c r="B14" s="143">
        <v>1.5051207128402564</v>
      </c>
      <c r="C14" s="143">
        <v>1.9603203958217865</v>
      </c>
      <c r="D14" s="143">
        <v>0.73728722084502629</v>
      </c>
    </row>
    <row r="15" spans="1:5" ht="17.25" customHeight="1" x14ac:dyDescent="0.25">
      <c r="A15" s="8" t="s">
        <v>232</v>
      </c>
      <c r="B15" s="143">
        <v>2.3606264283629126</v>
      </c>
      <c r="C15" s="143">
        <v>2.2647550099430922</v>
      </c>
      <c r="D15" s="143">
        <v>2.4735038125510118</v>
      </c>
    </row>
    <row r="16" spans="1:5" ht="17.25" customHeight="1" x14ac:dyDescent="0.25">
      <c r="A16" s="8" t="s">
        <v>233</v>
      </c>
      <c r="B16" s="143">
        <v>2.302483844878604</v>
      </c>
      <c r="C16" s="143">
        <v>1.7277703066469765</v>
      </c>
      <c r="D16" s="143">
        <v>3.1969632000595194</v>
      </c>
    </row>
    <row r="17" spans="1:4" ht="17.25" customHeight="1" x14ac:dyDescent="0.25">
      <c r="A17" s="8" t="s">
        <v>26</v>
      </c>
      <c r="B17" s="143">
        <v>0.72735601758816482</v>
      </c>
      <c r="C17" s="143">
        <v>1.0498138740583367</v>
      </c>
      <c r="D17" s="143">
        <v>0</v>
      </c>
    </row>
    <row r="18" spans="1:4" ht="18.75" customHeight="1" x14ac:dyDescent="0.25">
      <c r="A18" s="5" t="s">
        <v>160</v>
      </c>
      <c r="B18" s="144"/>
      <c r="C18" s="144"/>
      <c r="D18" s="144"/>
    </row>
    <row r="19" spans="1:4" ht="18" customHeight="1" x14ac:dyDescent="0.25">
      <c r="A19" s="80" t="s">
        <v>167</v>
      </c>
      <c r="B19" s="143">
        <v>1.6834481642681809</v>
      </c>
      <c r="C19" s="143">
        <v>1.6272409734487661</v>
      </c>
      <c r="D19" s="143">
        <v>1.7629703885337977</v>
      </c>
    </row>
    <row r="20" spans="1:4" ht="19.5" customHeight="1" x14ac:dyDescent="0.25">
      <c r="A20" s="94" t="s">
        <v>73</v>
      </c>
      <c r="B20" s="143">
        <v>1.7514851225470511</v>
      </c>
      <c r="C20" s="143">
        <v>1.7218889810673357</v>
      </c>
      <c r="D20" s="143">
        <v>1.7928042669702005</v>
      </c>
    </row>
    <row r="21" spans="1:4" ht="19.5" customHeight="1" x14ac:dyDescent="0.25">
      <c r="A21" s="95" t="s">
        <v>74</v>
      </c>
      <c r="B21" s="143">
        <v>1.0003821514523332</v>
      </c>
      <c r="C21" s="143">
        <v>1.3476660918566408</v>
      </c>
      <c r="D21" s="143">
        <v>0.36969134038804985</v>
      </c>
    </row>
    <row r="22" spans="1:4" ht="19.5" customHeight="1" x14ac:dyDescent="0.25">
      <c r="A22" s="95" t="s">
        <v>75</v>
      </c>
      <c r="B22" s="143">
        <v>2.0487474780345591</v>
      </c>
      <c r="C22" s="143">
        <v>1.8930512184308352</v>
      </c>
      <c r="D22" s="143">
        <v>2.2453231092512884</v>
      </c>
    </row>
    <row r="23" spans="1:4" ht="19.5" customHeight="1" x14ac:dyDescent="0.25">
      <c r="A23" s="97" t="s">
        <v>142</v>
      </c>
      <c r="B23" s="143">
        <v>2.4269510227826383</v>
      </c>
      <c r="C23" s="143">
        <v>2.7974309368310615</v>
      </c>
      <c r="D23" s="143">
        <v>1.9583524686241705</v>
      </c>
    </row>
    <row r="24" spans="1:4" ht="19.5" customHeight="1" thickBot="1" x14ac:dyDescent="0.3">
      <c r="A24" s="141" t="s">
        <v>161</v>
      </c>
      <c r="B24" s="145">
        <v>1.0877146264167921</v>
      </c>
      <c r="C24" s="145">
        <v>1.2173885924950674</v>
      </c>
      <c r="D24" s="145">
        <v>0.93413490272042199</v>
      </c>
    </row>
    <row r="25" spans="1:4" ht="15.75" thickTop="1" x14ac:dyDescent="0.25">
      <c r="A25" s="156" t="s">
        <v>259</v>
      </c>
    </row>
  </sheetData>
  <mergeCells count="4">
    <mergeCell ref="A1:D1"/>
    <mergeCell ref="B2:B3"/>
    <mergeCell ref="C2:D2"/>
    <mergeCell ref="A2:A3"/>
  </mergeCells>
  <pageMargins left="0.7" right="0.7" top="0.75" bottom="0.75" header="0.3" footer="0.3"/>
  <drawing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A1:I26"/>
  <sheetViews>
    <sheetView workbookViewId="0">
      <selection activeCell="F6" sqref="F6:F7"/>
    </sheetView>
  </sheetViews>
  <sheetFormatPr defaultColWidth="9.140625" defaultRowHeight="15" x14ac:dyDescent="0.25"/>
  <cols>
    <col min="1" max="1" width="19.5703125" style="1" customWidth="1"/>
    <col min="2" max="9" width="13.7109375" style="1" customWidth="1"/>
    <col min="10" max="16384" width="9.140625" style="1"/>
  </cols>
  <sheetData>
    <row r="1" spans="1:9" ht="38.25" customHeight="1" thickBot="1" x14ac:dyDescent="0.3">
      <c r="A1" s="641" t="s">
        <v>718</v>
      </c>
      <c r="B1" s="641"/>
      <c r="C1" s="641"/>
      <c r="D1" s="641"/>
      <c r="E1" s="641"/>
      <c r="F1" s="641"/>
      <c r="G1" s="641"/>
      <c r="H1" s="641"/>
      <c r="I1" s="641"/>
    </row>
    <row r="2" spans="1:9" ht="61.5" thickTop="1" thickBot="1" x14ac:dyDescent="0.3">
      <c r="A2" s="272"/>
      <c r="B2" s="273" t="s">
        <v>294</v>
      </c>
      <c r="C2" s="273" t="s">
        <v>295</v>
      </c>
      <c r="D2" s="273" t="s">
        <v>296</v>
      </c>
      <c r="E2" s="273" t="s">
        <v>297</v>
      </c>
      <c r="F2" s="273" t="s">
        <v>298</v>
      </c>
      <c r="G2" s="273" t="s">
        <v>299</v>
      </c>
      <c r="H2" s="273" t="s">
        <v>300</v>
      </c>
      <c r="I2" s="274" t="s">
        <v>183</v>
      </c>
    </row>
    <row r="3" spans="1:9" ht="21.75" customHeight="1" x14ac:dyDescent="0.25">
      <c r="A3" s="173" t="s">
        <v>4</v>
      </c>
      <c r="B3" s="290">
        <v>22.144659884231665</v>
      </c>
      <c r="C3" s="290">
        <v>33.096667450976639</v>
      </c>
      <c r="D3" s="290">
        <v>2.3014698477830642</v>
      </c>
      <c r="E3" s="290">
        <v>3.1596238207441951</v>
      </c>
      <c r="F3" s="290">
        <v>13.634141772893116</v>
      </c>
      <c r="G3" s="290">
        <v>10.525259605755718</v>
      </c>
      <c r="H3" s="290">
        <v>15.138177617615606</v>
      </c>
      <c r="I3" s="142">
        <v>100</v>
      </c>
    </row>
    <row r="4" spans="1:9" ht="21" customHeight="1" x14ac:dyDescent="0.25">
      <c r="A4" s="124" t="s">
        <v>155</v>
      </c>
      <c r="B4" s="282"/>
      <c r="C4" s="282"/>
      <c r="D4" s="282"/>
      <c r="E4" s="282"/>
      <c r="F4" s="282"/>
      <c r="G4" s="282"/>
      <c r="H4" s="282"/>
      <c r="I4" s="143"/>
    </row>
    <row r="5" spans="1:9" ht="19.5" customHeight="1" x14ac:dyDescent="0.25">
      <c r="A5" s="108" t="s">
        <v>49</v>
      </c>
      <c r="B5" s="282">
        <v>13.201896059065902</v>
      </c>
      <c r="C5" s="282">
        <v>38.580218072281305</v>
      </c>
      <c r="D5" s="282">
        <v>1.6547618704611162</v>
      </c>
      <c r="E5" s="282">
        <v>4.04819523720459</v>
      </c>
      <c r="F5" s="282">
        <v>15.572561803917988</v>
      </c>
      <c r="G5" s="282">
        <v>12.414508966265561</v>
      </c>
      <c r="H5" s="282">
        <v>14.527857990803541</v>
      </c>
      <c r="I5" s="143">
        <v>100</v>
      </c>
    </row>
    <row r="6" spans="1:9" ht="19.5" customHeight="1" x14ac:dyDescent="0.25">
      <c r="A6" s="108" t="s">
        <v>50</v>
      </c>
      <c r="B6" s="282">
        <v>47.659077162468414</v>
      </c>
      <c r="C6" s="282">
        <v>17.451660889964376</v>
      </c>
      <c r="D6" s="282">
        <v>4.1465792024685877</v>
      </c>
      <c r="E6" s="282">
        <v>0.62445881534787195</v>
      </c>
      <c r="F6" s="282">
        <v>8.1036750738975734</v>
      </c>
      <c r="G6" s="282">
        <v>5.1350807450502431</v>
      </c>
      <c r="H6" s="282">
        <v>16.879468110802936</v>
      </c>
      <c r="I6" s="143">
        <v>100</v>
      </c>
    </row>
    <row r="7" spans="1:9" ht="19.5" customHeight="1" x14ac:dyDescent="0.25">
      <c r="A7" s="5" t="s">
        <v>229</v>
      </c>
      <c r="B7" s="282"/>
      <c r="C7" s="282"/>
      <c r="D7" s="282"/>
      <c r="E7" s="282"/>
      <c r="F7" s="282"/>
      <c r="G7" s="282"/>
      <c r="H7" s="282"/>
      <c r="I7" s="143"/>
    </row>
    <row r="8" spans="1:9" ht="19.5" customHeight="1" x14ac:dyDescent="0.25">
      <c r="A8" s="269" t="s">
        <v>230</v>
      </c>
      <c r="B8" s="282">
        <v>25.362275843635658</v>
      </c>
      <c r="C8" s="282">
        <v>32.246601461655708</v>
      </c>
      <c r="D8" s="282">
        <v>5.4990761997445246</v>
      </c>
      <c r="E8" s="282">
        <v>0</v>
      </c>
      <c r="F8" s="282">
        <v>0</v>
      </c>
      <c r="G8" s="282">
        <v>0</v>
      </c>
      <c r="H8" s="282">
        <v>36.892046494964113</v>
      </c>
      <c r="I8" s="143">
        <v>100</v>
      </c>
    </row>
    <row r="9" spans="1:9" ht="19.5" customHeight="1" x14ac:dyDescent="0.25">
      <c r="A9" s="269" t="s">
        <v>8</v>
      </c>
      <c r="B9" s="282">
        <v>0</v>
      </c>
      <c r="C9" s="282">
        <v>20.36701436664433</v>
      </c>
      <c r="D9" s="282">
        <v>0</v>
      </c>
      <c r="E9" s="282">
        <v>0</v>
      </c>
      <c r="F9" s="282">
        <v>24.75574190412862</v>
      </c>
      <c r="G9" s="282">
        <v>26.137866652830695</v>
      </c>
      <c r="H9" s="282">
        <v>28.739377076396355</v>
      </c>
      <c r="I9" s="143">
        <v>100</v>
      </c>
    </row>
    <row r="10" spans="1:9" ht="19.5" customHeight="1" x14ac:dyDescent="0.25">
      <c r="A10" s="269" t="s">
        <v>231</v>
      </c>
      <c r="B10" s="282">
        <v>7.2039881019869982</v>
      </c>
      <c r="C10" s="282">
        <v>60.306932062736365</v>
      </c>
      <c r="D10" s="282">
        <v>5.4372774750953843</v>
      </c>
      <c r="E10" s="282">
        <v>7.334232067673069</v>
      </c>
      <c r="F10" s="282">
        <v>19.717570292508192</v>
      </c>
      <c r="G10" s="282">
        <v>0</v>
      </c>
      <c r="H10" s="282">
        <v>0</v>
      </c>
      <c r="I10" s="143">
        <v>100</v>
      </c>
    </row>
    <row r="11" spans="1:9" ht="19.5" customHeight="1" x14ac:dyDescent="0.25">
      <c r="A11" s="269" t="s">
        <v>11</v>
      </c>
      <c r="B11" s="282">
        <v>0</v>
      </c>
      <c r="C11" s="282">
        <v>0</v>
      </c>
      <c r="D11" s="282">
        <v>0</v>
      </c>
      <c r="E11" s="282">
        <v>0</v>
      </c>
      <c r="F11" s="282">
        <v>100</v>
      </c>
      <c r="G11" s="282">
        <v>0</v>
      </c>
      <c r="H11" s="282">
        <v>0</v>
      </c>
      <c r="I11" s="143">
        <v>100</v>
      </c>
    </row>
    <row r="12" spans="1:9" ht="19.5" customHeight="1" x14ac:dyDescent="0.25">
      <c r="A12" s="269" t="s">
        <v>12</v>
      </c>
      <c r="B12" s="282">
        <v>7.5121994339150984</v>
      </c>
      <c r="C12" s="282">
        <v>86.038406327078036</v>
      </c>
      <c r="D12" s="282">
        <v>0</v>
      </c>
      <c r="E12" s="282">
        <v>0</v>
      </c>
      <c r="F12" s="282">
        <v>0</v>
      </c>
      <c r="G12" s="282">
        <v>6.4493942390068577</v>
      </c>
      <c r="H12" s="282">
        <v>0</v>
      </c>
      <c r="I12" s="143">
        <v>100</v>
      </c>
    </row>
    <row r="13" spans="1:9" ht="19.5" customHeight="1" x14ac:dyDescent="0.25">
      <c r="A13" s="269" t="s">
        <v>13</v>
      </c>
      <c r="B13" s="282">
        <v>33.157516827190733</v>
      </c>
      <c r="C13" s="282">
        <v>26.683869944089857</v>
      </c>
      <c r="D13" s="282">
        <v>7.8480234212440703</v>
      </c>
      <c r="E13" s="282">
        <v>0</v>
      </c>
      <c r="F13" s="282">
        <v>32.310589807475345</v>
      </c>
      <c r="G13" s="282">
        <v>0</v>
      </c>
      <c r="H13" s="282">
        <v>0</v>
      </c>
      <c r="I13" s="143">
        <v>100</v>
      </c>
    </row>
    <row r="14" spans="1:9" ht="19.5" customHeight="1" x14ac:dyDescent="0.25">
      <c r="A14" s="269" t="s">
        <v>232</v>
      </c>
      <c r="B14" s="282">
        <v>29.838628884850028</v>
      </c>
      <c r="C14" s="282">
        <v>36.763471238204339</v>
      </c>
      <c r="D14" s="282">
        <v>1.7893428739887265</v>
      </c>
      <c r="E14" s="282">
        <v>4.9896697489795701</v>
      </c>
      <c r="F14" s="282">
        <v>8.7588612383494429</v>
      </c>
      <c r="G14" s="282">
        <v>7.8755669867097327</v>
      </c>
      <c r="H14" s="282">
        <v>9.9844590289181649</v>
      </c>
      <c r="I14" s="143">
        <v>100</v>
      </c>
    </row>
    <row r="15" spans="1:9" ht="19.5" customHeight="1" x14ac:dyDescent="0.25">
      <c r="A15" s="269" t="s">
        <v>233</v>
      </c>
      <c r="B15" s="282">
        <v>37.982261656560006</v>
      </c>
      <c r="C15" s="282">
        <v>5.846852203603544</v>
      </c>
      <c r="D15" s="282">
        <v>13.725074585456914</v>
      </c>
      <c r="E15" s="282">
        <v>0</v>
      </c>
      <c r="F15" s="282">
        <v>21.339137886138762</v>
      </c>
      <c r="G15" s="282">
        <v>5.133905900952688</v>
      </c>
      <c r="H15" s="282">
        <v>15.972767767288085</v>
      </c>
      <c r="I15" s="143">
        <v>100</v>
      </c>
    </row>
    <row r="16" spans="1:9" ht="19.5" customHeight="1" x14ac:dyDescent="0.25">
      <c r="A16" s="269" t="s">
        <v>26</v>
      </c>
      <c r="B16" s="283">
        <v>0</v>
      </c>
      <c r="C16" s="283">
        <v>0</v>
      </c>
      <c r="D16" s="283">
        <v>0</v>
      </c>
      <c r="E16" s="283">
        <v>0</v>
      </c>
      <c r="F16" s="283">
        <v>0</v>
      </c>
      <c r="G16" s="283">
        <v>0</v>
      </c>
      <c r="H16" s="283">
        <v>100</v>
      </c>
      <c r="I16" s="278" t="s">
        <v>33</v>
      </c>
    </row>
    <row r="17" spans="1:9" ht="19.5" customHeight="1" x14ac:dyDescent="0.25">
      <c r="A17" s="267" t="s">
        <v>225</v>
      </c>
      <c r="B17" s="282"/>
      <c r="C17" s="282"/>
      <c r="D17" s="282"/>
      <c r="E17" s="282"/>
      <c r="F17" s="282"/>
      <c r="G17" s="282"/>
      <c r="H17" s="282"/>
      <c r="I17" s="143"/>
    </row>
    <row r="18" spans="1:9" ht="19.5" customHeight="1" x14ac:dyDescent="0.25">
      <c r="A18" s="269" t="s">
        <v>158</v>
      </c>
      <c r="B18" s="282">
        <v>17.265636340736442</v>
      </c>
      <c r="C18" s="282">
        <v>33.689754364320521</v>
      </c>
      <c r="D18" s="282">
        <v>0.79962837067094739</v>
      </c>
      <c r="E18" s="282">
        <v>0</v>
      </c>
      <c r="F18" s="282">
        <v>13.581664142340777</v>
      </c>
      <c r="G18" s="282">
        <v>13.827975246800492</v>
      </c>
      <c r="H18" s="282">
        <v>20.835341535130826</v>
      </c>
      <c r="I18" s="143">
        <v>100</v>
      </c>
    </row>
    <row r="19" spans="1:9" ht="19.5" customHeight="1" x14ac:dyDescent="0.25">
      <c r="A19" s="269" t="s">
        <v>159</v>
      </c>
      <c r="B19" s="282">
        <v>30.091697436779423</v>
      </c>
      <c r="C19" s="282">
        <v>32.130637275009924</v>
      </c>
      <c r="D19" s="282">
        <v>4.7476951037558379</v>
      </c>
      <c r="E19" s="282">
        <v>8.3060735009993909</v>
      </c>
      <c r="F19" s="282">
        <v>13.719618241073753</v>
      </c>
      <c r="G19" s="282">
        <v>5.1457395049022887</v>
      </c>
      <c r="H19" s="282">
        <v>5.8585389374793833</v>
      </c>
      <c r="I19" s="143">
        <v>100</v>
      </c>
    </row>
    <row r="20" spans="1:9" ht="19.5" customHeight="1" x14ac:dyDescent="0.25">
      <c r="A20" s="267" t="s">
        <v>72</v>
      </c>
      <c r="B20" s="282"/>
      <c r="C20" s="282"/>
      <c r="D20" s="282"/>
      <c r="E20" s="282"/>
      <c r="F20" s="282"/>
      <c r="G20" s="282"/>
      <c r="H20" s="282"/>
      <c r="I20" s="143"/>
    </row>
    <row r="21" spans="1:9" ht="20.25" customHeight="1" x14ac:dyDescent="0.25">
      <c r="A21" s="271" t="s">
        <v>167</v>
      </c>
      <c r="B21" s="282">
        <v>7.6684691500507789</v>
      </c>
      <c r="C21" s="282">
        <v>29.684285999898634</v>
      </c>
      <c r="D21" s="282">
        <v>1.4359745288076251</v>
      </c>
      <c r="E21" s="282">
        <v>7.4531077643057912</v>
      </c>
      <c r="F21" s="282">
        <v>15.521988797166797</v>
      </c>
      <c r="G21" s="282">
        <v>13.908624412654676</v>
      </c>
      <c r="H21" s="282">
        <v>24.327549347115696</v>
      </c>
      <c r="I21" s="143">
        <v>100</v>
      </c>
    </row>
    <row r="22" spans="1:9" ht="19.5" customHeight="1" x14ac:dyDescent="0.25">
      <c r="A22" s="94" t="s">
        <v>73</v>
      </c>
      <c r="B22" s="282">
        <v>7.0755220934686331</v>
      </c>
      <c r="C22" s="282">
        <v>30.436799076075506</v>
      </c>
      <c r="D22" s="282">
        <v>1.472377277722938</v>
      </c>
      <c r="E22" s="282">
        <v>7.6420481703783727</v>
      </c>
      <c r="F22" s="282">
        <v>14.436067359461347</v>
      </c>
      <c r="G22" s="282">
        <v>14.261215737983882</v>
      </c>
      <c r="H22" s="282">
        <v>24.675970284909322</v>
      </c>
      <c r="I22" s="143">
        <v>100</v>
      </c>
    </row>
    <row r="23" spans="1:9" ht="19.5" customHeight="1" x14ac:dyDescent="0.25">
      <c r="A23" s="81" t="s">
        <v>74</v>
      </c>
      <c r="B23" s="282">
        <v>3.2164583890236944</v>
      </c>
      <c r="C23" s="282">
        <v>8.0036877442063243</v>
      </c>
      <c r="D23" s="282">
        <v>1.4968072324111321</v>
      </c>
      <c r="E23" s="282">
        <v>2.9114541694774578</v>
      </c>
      <c r="F23" s="282">
        <v>7.4444135254546557</v>
      </c>
      <c r="G23" s="282">
        <v>5.1472709845242646</v>
      </c>
      <c r="H23" s="282">
        <v>71.77990795490247</v>
      </c>
      <c r="I23" s="143">
        <v>100</v>
      </c>
    </row>
    <row r="24" spans="1:9" ht="19.5" customHeight="1" x14ac:dyDescent="0.25">
      <c r="A24" s="81" t="s">
        <v>75</v>
      </c>
      <c r="B24" s="282">
        <v>7.8212834667825746</v>
      </c>
      <c r="C24" s="282">
        <v>34.771982217854088</v>
      </c>
      <c r="D24" s="282">
        <v>1.4676562059932126</v>
      </c>
      <c r="E24" s="282">
        <v>8.5562321665220651</v>
      </c>
      <c r="F24" s="282">
        <v>15.78719959368148</v>
      </c>
      <c r="G24" s="282">
        <v>16.022479214359958</v>
      </c>
      <c r="H24" s="282">
        <v>15.573167134806623</v>
      </c>
      <c r="I24" s="143">
        <v>100</v>
      </c>
    </row>
    <row r="25" spans="1:9" ht="20.25" customHeight="1" thickBot="1" x14ac:dyDescent="0.3">
      <c r="A25" s="141" t="s">
        <v>76</v>
      </c>
      <c r="B25" s="284">
        <v>29.787002201942435</v>
      </c>
      <c r="C25" s="284">
        <v>34.445624831504929</v>
      </c>
      <c r="D25" s="284">
        <v>2.7219457450407032</v>
      </c>
      <c r="E25" s="284">
        <v>0.88635365965080026</v>
      </c>
      <c r="F25" s="284">
        <v>13.22744366375232</v>
      </c>
      <c r="G25" s="284">
        <v>8.6305622419861976</v>
      </c>
      <c r="H25" s="284">
        <v>10.301067656122619</v>
      </c>
      <c r="I25" s="145">
        <v>100</v>
      </c>
    </row>
    <row r="26" spans="1:9" ht="15.75" thickTop="1" x14ac:dyDescent="0.25">
      <c r="A26" s="156" t="s">
        <v>259</v>
      </c>
    </row>
  </sheetData>
  <mergeCells count="1">
    <mergeCell ref="A1:I1"/>
  </mergeCells>
  <pageMargins left="0.7" right="0.7" top="0.75" bottom="0.75" header="0.3" footer="0.3"/>
  <drawing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dimension ref="A1:I44"/>
  <sheetViews>
    <sheetView workbookViewId="0">
      <selection activeCell="K11" sqref="K11"/>
    </sheetView>
  </sheetViews>
  <sheetFormatPr defaultColWidth="9.140625" defaultRowHeight="12" x14ac:dyDescent="0.2"/>
  <cols>
    <col min="1" max="1" width="26.140625" style="2" customWidth="1"/>
    <col min="2" max="2" width="14.7109375" style="2" customWidth="1"/>
    <col min="3" max="9" width="12.5703125" style="2" customWidth="1"/>
    <col min="10" max="10" width="9.140625" style="2"/>
    <col min="11" max="11" width="22.140625" style="2" customWidth="1"/>
    <col min="12" max="18" width="12.5703125" style="2" customWidth="1"/>
    <col min="19" max="16384" width="9.140625" style="2"/>
  </cols>
  <sheetData>
    <row r="1" spans="1:9" ht="40.5" customHeight="1" thickBot="1" x14ac:dyDescent="0.25">
      <c r="A1" s="641" t="s">
        <v>308</v>
      </c>
      <c r="B1" s="641"/>
      <c r="C1" s="641"/>
      <c r="D1" s="641"/>
      <c r="E1" s="641"/>
      <c r="F1" s="641"/>
      <c r="G1" s="641"/>
      <c r="H1" s="641"/>
      <c r="I1" s="641"/>
    </row>
    <row r="2" spans="1:9" ht="24" customHeight="1" thickTop="1" x14ac:dyDescent="0.2">
      <c r="A2" s="686"/>
      <c r="B2" s="659" t="s">
        <v>225</v>
      </c>
      <c r="C2" s="688"/>
      <c r="D2" s="689"/>
      <c r="E2" s="658" t="s">
        <v>160</v>
      </c>
      <c r="F2" s="658"/>
      <c r="G2" s="658"/>
      <c r="H2" s="658"/>
      <c r="I2" s="659"/>
    </row>
    <row r="3" spans="1:9" ht="23.25" customHeight="1" thickBot="1" x14ac:dyDescent="0.25">
      <c r="A3" s="687"/>
      <c r="B3" s="288" t="s">
        <v>245</v>
      </c>
      <c r="C3" s="37" t="s">
        <v>158</v>
      </c>
      <c r="D3" s="37" t="s">
        <v>159</v>
      </c>
      <c r="E3" s="37" t="s">
        <v>167</v>
      </c>
      <c r="F3" s="38" t="s">
        <v>73</v>
      </c>
      <c r="G3" s="38" t="s">
        <v>74</v>
      </c>
      <c r="H3" s="38" t="s">
        <v>75</v>
      </c>
      <c r="I3" s="39" t="s">
        <v>76</v>
      </c>
    </row>
    <row r="4" spans="1:9" ht="18" customHeight="1" x14ac:dyDescent="0.2">
      <c r="A4" s="40" t="s">
        <v>183</v>
      </c>
      <c r="B4" s="142">
        <v>100</v>
      </c>
      <c r="C4" s="142">
        <v>100</v>
      </c>
      <c r="D4" s="142">
        <v>100</v>
      </c>
      <c r="E4" s="385">
        <v>100</v>
      </c>
      <c r="F4" s="385">
        <v>100</v>
      </c>
      <c r="G4" s="385">
        <v>100</v>
      </c>
      <c r="H4" s="385">
        <v>100</v>
      </c>
      <c r="I4" s="385">
        <v>100</v>
      </c>
    </row>
    <row r="5" spans="1:9" ht="19.5" customHeight="1" x14ac:dyDescent="0.2">
      <c r="A5" s="26" t="s">
        <v>301</v>
      </c>
      <c r="B5" s="143">
        <v>4.9165591313094152</v>
      </c>
      <c r="C5" s="143">
        <v>6.2607047999592176</v>
      </c>
      <c r="D5" s="143">
        <v>3.1483052565651461</v>
      </c>
      <c r="E5" s="143">
        <v>5.4942980617561483</v>
      </c>
      <c r="F5" s="143">
        <v>5.6380894482459221</v>
      </c>
      <c r="G5" s="143">
        <v>8.9317567691178219</v>
      </c>
      <c r="H5" s="143">
        <v>4.3480686112102784</v>
      </c>
      <c r="I5" s="143">
        <v>4.3241745718203894</v>
      </c>
    </row>
    <row r="6" spans="1:9" ht="19.5" customHeight="1" x14ac:dyDescent="0.2">
      <c r="A6" s="26" t="s">
        <v>652</v>
      </c>
      <c r="B6" s="143">
        <v>7.6764292369421945</v>
      </c>
      <c r="C6" s="143">
        <v>7.9186879507297929</v>
      </c>
      <c r="D6" s="143">
        <v>7.3577324473481145</v>
      </c>
      <c r="E6" s="143">
        <v>8.5327290865995735</v>
      </c>
      <c r="F6" s="143">
        <v>8.4960905167679091</v>
      </c>
      <c r="G6" s="143">
        <v>13.477942632848928</v>
      </c>
      <c r="H6" s="143">
        <v>6.5448633858282408</v>
      </c>
      <c r="I6" s="143">
        <v>7.0034780458663333</v>
      </c>
    </row>
    <row r="7" spans="1:9" ht="19.5" customHeight="1" x14ac:dyDescent="0.2">
      <c r="A7" s="26" t="s">
        <v>651</v>
      </c>
      <c r="B7" s="143">
        <v>14.919570490767073</v>
      </c>
      <c r="C7" s="143">
        <v>11.304933716718866</v>
      </c>
      <c r="D7" s="143">
        <v>19.67470650807406</v>
      </c>
      <c r="E7" s="143">
        <v>17.374204484615984</v>
      </c>
      <c r="F7" s="143">
        <v>17.566747271910021</v>
      </c>
      <c r="G7" s="143">
        <v>18.782703826793849</v>
      </c>
      <c r="H7" s="143">
        <v>17.090497201725345</v>
      </c>
      <c r="I7" s="143">
        <v>12.746208381680621</v>
      </c>
    </row>
    <row r="8" spans="1:9" ht="19.5" customHeight="1" x14ac:dyDescent="0.2">
      <c r="A8" s="26" t="s">
        <v>650</v>
      </c>
      <c r="B8" s="143">
        <v>27.055396097171503</v>
      </c>
      <c r="C8" s="143">
        <v>26.619241417609796</v>
      </c>
      <c r="D8" s="143">
        <v>27.629167393029292</v>
      </c>
      <c r="E8" s="143">
        <v>30.059999240140044</v>
      </c>
      <c r="F8" s="143">
        <v>30.562104208914143</v>
      </c>
      <c r="G8" s="143">
        <v>31.017671837446048</v>
      </c>
      <c r="H8" s="143">
        <v>30.383673397228677</v>
      </c>
      <c r="I8" s="143">
        <v>24.176349033908519</v>
      </c>
    </row>
    <row r="9" spans="1:9" ht="19.5" customHeight="1" x14ac:dyDescent="0.2">
      <c r="A9" s="26" t="s">
        <v>649</v>
      </c>
      <c r="B9" s="143">
        <v>8.8281300577423334</v>
      </c>
      <c r="C9" s="143">
        <v>9.2001235254234501</v>
      </c>
      <c r="D9" s="143">
        <v>8.3387642799487462</v>
      </c>
      <c r="E9" s="143">
        <v>10.191771542225069</v>
      </c>
      <c r="F9" s="143">
        <v>10.240019861229657</v>
      </c>
      <c r="G9" s="143">
        <v>7.2164968171551243</v>
      </c>
      <c r="H9" s="143">
        <v>11.424234096649483</v>
      </c>
      <c r="I9" s="143">
        <v>7.6689525434321695</v>
      </c>
    </row>
    <row r="10" spans="1:9" ht="19.5" customHeight="1" x14ac:dyDescent="0.2">
      <c r="A10" s="26" t="s">
        <v>653</v>
      </c>
      <c r="B10" s="143">
        <v>4.2747220036772742</v>
      </c>
      <c r="C10" s="143">
        <v>4.1342687320597262</v>
      </c>
      <c r="D10" s="143">
        <v>4.459491443144139</v>
      </c>
      <c r="E10" s="143">
        <v>3.2710428882119782</v>
      </c>
      <c r="F10" s="143">
        <v>3.0230344993945777</v>
      </c>
      <c r="G10" s="143">
        <v>0.93759968892228374</v>
      </c>
      <c r="H10" s="143">
        <v>3.8398305196667684</v>
      </c>
      <c r="I10" s="143">
        <v>5.3023716165038284</v>
      </c>
    </row>
    <row r="11" spans="1:9" ht="19.5" customHeight="1" x14ac:dyDescent="0.2">
      <c r="A11" s="26" t="s">
        <v>654</v>
      </c>
      <c r="B11" s="143">
        <v>7.0519909007584411</v>
      </c>
      <c r="C11" s="143">
        <v>7.2212909861502865</v>
      </c>
      <c r="D11" s="143">
        <v>6.829272828624652</v>
      </c>
      <c r="E11" s="143">
        <v>4.4601053880205628</v>
      </c>
      <c r="F11" s="143">
        <v>4.0361515234978063</v>
      </c>
      <c r="G11" s="143">
        <v>0.10398557228392408</v>
      </c>
      <c r="H11" s="143">
        <v>5.5762512110415914</v>
      </c>
      <c r="I11" s="143">
        <v>9.5280291753156678</v>
      </c>
    </row>
    <row r="12" spans="1:9" ht="19.5" customHeight="1" x14ac:dyDescent="0.2">
      <c r="A12" s="26" t="s">
        <v>655</v>
      </c>
      <c r="B12" s="143">
        <v>3.6617508757362209</v>
      </c>
      <c r="C12" s="143">
        <v>3.6142960096581778</v>
      </c>
      <c r="D12" s="143">
        <v>3.7241788199502279</v>
      </c>
      <c r="E12" s="143">
        <v>1.9948889758730155</v>
      </c>
      <c r="F12" s="143">
        <v>1.8524649471863355</v>
      </c>
      <c r="G12" s="143">
        <v>9.671718525695211E-2</v>
      </c>
      <c r="H12" s="143">
        <v>2.5401334263659576</v>
      </c>
      <c r="I12" s="143">
        <v>5.1471951081066143</v>
      </c>
    </row>
    <row r="13" spans="1:9" ht="19.5" customHeight="1" x14ac:dyDescent="0.2">
      <c r="A13" s="26" t="s">
        <v>656</v>
      </c>
      <c r="B13" s="143">
        <v>2.8783106884722138</v>
      </c>
      <c r="C13" s="143">
        <v>2.6379255115274782</v>
      </c>
      <c r="D13" s="143">
        <v>3.194542798188857</v>
      </c>
      <c r="E13" s="143">
        <v>1.5766725948337956</v>
      </c>
      <c r="F13" s="143">
        <v>1.4883014596302944</v>
      </c>
      <c r="G13" s="278">
        <v>0</v>
      </c>
      <c r="H13" s="143">
        <v>2.0712200448034306</v>
      </c>
      <c r="I13" s="143">
        <v>4.0195240032630597</v>
      </c>
    </row>
    <row r="14" spans="1:9" ht="19.5" customHeight="1" x14ac:dyDescent="0.2">
      <c r="A14" s="26" t="s">
        <v>657</v>
      </c>
      <c r="B14" s="143">
        <v>2.2551672649242396</v>
      </c>
      <c r="C14" s="143">
        <v>2.2010396159710535</v>
      </c>
      <c r="D14" s="143">
        <v>2.3263734051697469</v>
      </c>
      <c r="E14" s="143">
        <v>0.34614582769618718</v>
      </c>
      <c r="F14" s="143">
        <v>0.31142125582895736</v>
      </c>
      <c r="G14" s="278">
        <v>0.17227554202843132</v>
      </c>
      <c r="H14" s="143">
        <v>0.36592004174136072</v>
      </c>
      <c r="I14" s="143">
        <v>3.8510047458014069</v>
      </c>
    </row>
    <row r="15" spans="1:9" ht="19.5" customHeight="1" x14ac:dyDescent="0.2">
      <c r="A15" s="26" t="s">
        <v>302</v>
      </c>
      <c r="B15" s="143">
        <v>0.16474170652325715</v>
      </c>
      <c r="C15" s="143">
        <v>0.23279892744930783</v>
      </c>
      <c r="D15" s="143">
        <v>7.5210900886915594E-2</v>
      </c>
      <c r="E15" s="143">
        <v>0</v>
      </c>
      <c r="F15" s="143">
        <v>0</v>
      </c>
      <c r="G15" s="278">
        <v>0</v>
      </c>
      <c r="H15" s="143">
        <v>0</v>
      </c>
      <c r="I15" s="143">
        <v>0.29999651281137285</v>
      </c>
    </row>
    <row r="16" spans="1:9" ht="18" customHeight="1" x14ac:dyDescent="0.2">
      <c r="A16" s="26" t="s">
        <v>152</v>
      </c>
      <c r="B16" s="143">
        <v>14.498761531631066</v>
      </c>
      <c r="C16" s="143">
        <v>16.369622680771606</v>
      </c>
      <c r="D16" s="143">
        <v>12.037601589495232</v>
      </c>
      <c r="E16" s="143">
        <v>14.888710990755861</v>
      </c>
      <c r="F16" s="143">
        <v>14.910670090238352</v>
      </c>
      <c r="G16" s="278">
        <v>15.05915807453205</v>
      </c>
      <c r="H16" s="143">
        <v>14.852512245159577</v>
      </c>
      <c r="I16" s="143">
        <v>14.160579941318474</v>
      </c>
    </row>
    <row r="17" spans="1:9" ht="18" customHeight="1" thickBot="1" x14ac:dyDescent="0.25">
      <c r="A17" s="286" t="s">
        <v>303</v>
      </c>
      <c r="B17" s="145">
        <v>1.8184700143447721</v>
      </c>
      <c r="C17" s="145">
        <v>2.2850661259712393</v>
      </c>
      <c r="D17" s="145">
        <v>1.2046523295748728</v>
      </c>
      <c r="E17" s="145">
        <v>1.8094309192717799</v>
      </c>
      <c r="F17" s="145">
        <v>1.8749049171560239</v>
      </c>
      <c r="G17" s="287">
        <v>4.2036920536145859</v>
      </c>
      <c r="H17" s="145">
        <v>0.96279581857929042</v>
      </c>
      <c r="I17" s="145">
        <v>1.7721363201715425</v>
      </c>
    </row>
    <row r="18" spans="1:9" ht="16.5" customHeight="1" thickTop="1" x14ac:dyDescent="0.2">
      <c r="A18" s="156" t="s">
        <v>259</v>
      </c>
    </row>
    <row r="19" spans="1:9" x14ac:dyDescent="0.2">
      <c r="A19" s="2" t="s">
        <v>153</v>
      </c>
    </row>
    <row r="20" spans="1:9" x14ac:dyDescent="0.2">
      <c r="A20" s="2" t="s">
        <v>304</v>
      </c>
    </row>
    <row r="22" spans="1:9" ht="21" customHeight="1" x14ac:dyDescent="0.2"/>
    <row r="23" spans="1:9" ht="34.5" customHeight="1" thickBot="1" x14ac:dyDescent="0.25">
      <c r="A23" s="641" t="s">
        <v>309</v>
      </c>
      <c r="B23" s="641"/>
      <c r="C23" s="641"/>
      <c r="D23" s="641"/>
      <c r="E23" s="641"/>
      <c r="F23" s="641"/>
      <c r="G23" s="641"/>
      <c r="H23" s="641"/>
      <c r="I23" s="641"/>
    </row>
    <row r="24" spans="1:9" ht="19.5" customHeight="1" thickTop="1" x14ac:dyDescent="0.2">
      <c r="A24" s="686"/>
      <c r="B24" s="659" t="s">
        <v>225</v>
      </c>
      <c r="C24" s="688"/>
      <c r="D24" s="689"/>
      <c r="E24" s="658" t="s">
        <v>160</v>
      </c>
      <c r="F24" s="658"/>
      <c r="G24" s="658"/>
      <c r="H24" s="658"/>
      <c r="I24" s="659"/>
    </row>
    <row r="25" spans="1:9" ht="19.5" customHeight="1" thickBot="1" x14ac:dyDescent="0.25">
      <c r="A25" s="687"/>
      <c r="B25" s="288" t="s">
        <v>245</v>
      </c>
      <c r="C25" s="37" t="s">
        <v>158</v>
      </c>
      <c r="D25" s="37" t="s">
        <v>159</v>
      </c>
      <c r="E25" s="37" t="s">
        <v>167</v>
      </c>
      <c r="F25" s="38" t="s">
        <v>73</v>
      </c>
      <c r="G25" s="38" t="s">
        <v>74</v>
      </c>
      <c r="H25" s="38" t="s">
        <v>75</v>
      </c>
      <c r="I25" s="39" t="s">
        <v>76</v>
      </c>
    </row>
    <row r="26" spans="1:9" ht="22.5" customHeight="1" x14ac:dyDescent="0.2">
      <c r="A26" s="513" t="s">
        <v>301</v>
      </c>
      <c r="B26" s="514">
        <v>100</v>
      </c>
      <c r="C26" s="514">
        <v>72.345452180083612</v>
      </c>
      <c r="D26" s="514">
        <v>27.654547819916388</v>
      </c>
      <c r="E26" s="514">
        <v>53.284478318897612</v>
      </c>
      <c r="F26" s="514">
        <v>51.701982360670918</v>
      </c>
      <c r="G26" s="514">
        <v>23.051212958184738</v>
      </c>
      <c r="H26" s="514">
        <v>28.650769402486176</v>
      </c>
      <c r="I26" s="514">
        <v>48.298017639329089</v>
      </c>
    </row>
    <row r="27" spans="1:9" ht="22.5" customHeight="1" x14ac:dyDescent="0.2">
      <c r="A27" s="26" t="s">
        <v>652</v>
      </c>
      <c r="B27" s="143">
        <v>100</v>
      </c>
      <c r="C27" s="143">
        <v>58.60615830173149</v>
      </c>
      <c r="D27" s="143">
        <v>41.39384169826851</v>
      </c>
      <c r="E27" s="143">
        <v>53.000317987195046</v>
      </c>
      <c r="F27" s="143">
        <v>49.899521390433129</v>
      </c>
      <c r="G27" s="143">
        <v>22.278323943448832</v>
      </c>
      <c r="H27" s="143">
        <v>27.621197446984297</v>
      </c>
      <c r="I27" s="143">
        <v>50.100478609566871</v>
      </c>
    </row>
    <row r="28" spans="1:9" ht="22.5" customHeight="1" x14ac:dyDescent="0.2">
      <c r="A28" s="26" t="s">
        <v>651</v>
      </c>
      <c r="B28" s="143">
        <v>100</v>
      </c>
      <c r="C28" s="143">
        <v>43.048792590530695</v>
      </c>
      <c r="D28" s="143">
        <v>56.951207409469305</v>
      </c>
      <c r="E28" s="143">
        <v>55.526254199810566</v>
      </c>
      <c r="F28" s="143">
        <v>53.084964690029359</v>
      </c>
      <c r="G28" s="143">
        <v>15.974230679457857</v>
      </c>
      <c r="H28" s="143">
        <v>37.110734010571491</v>
      </c>
      <c r="I28" s="143">
        <v>46.915035309970648</v>
      </c>
    </row>
    <row r="29" spans="1:9" ht="22.5" customHeight="1" x14ac:dyDescent="0.2">
      <c r="A29" s="26" t="s">
        <v>650</v>
      </c>
      <c r="B29" s="143">
        <v>100</v>
      </c>
      <c r="C29" s="143">
        <v>55.897328737714133</v>
      </c>
      <c r="D29" s="143">
        <v>44.102671262285867</v>
      </c>
      <c r="E29" s="143">
        <v>52.976692183202402</v>
      </c>
      <c r="F29" s="143">
        <v>50.929082931509441</v>
      </c>
      <c r="G29" s="143">
        <v>14.547000787899259</v>
      </c>
      <c r="H29" s="143">
        <v>36.382082143610184</v>
      </c>
      <c r="I29" s="143">
        <v>49.070917068490559</v>
      </c>
    </row>
    <row r="30" spans="1:9" ht="22.5" customHeight="1" x14ac:dyDescent="0.2">
      <c r="A30" s="26" t="s">
        <v>649</v>
      </c>
      <c r="B30" s="143">
        <v>100</v>
      </c>
      <c r="C30" s="143">
        <v>59.207157487946596</v>
      </c>
      <c r="D30" s="143">
        <v>40.792842512053404</v>
      </c>
      <c r="E30" s="143">
        <v>55.046628752546887</v>
      </c>
      <c r="F30" s="143">
        <v>52.296012601044815</v>
      </c>
      <c r="G30" s="143">
        <v>10.372318969285121</v>
      </c>
      <c r="H30" s="143">
        <v>41.923693631759697</v>
      </c>
      <c r="I30" s="143">
        <v>47.703987398955185</v>
      </c>
    </row>
    <row r="31" spans="1:9" ht="22.5" customHeight="1" x14ac:dyDescent="0.2">
      <c r="A31" s="26" t="s">
        <v>653</v>
      </c>
      <c r="B31" s="143">
        <v>100</v>
      </c>
      <c r="C31" s="143">
        <v>54.946508581916632</v>
      </c>
      <c r="D31" s="143">
        <v>45.053491418083368</v>
      </c>
      <c r="E31" s="143">
        <v>36.486157690678475</v>
      </c>
      <c r="F31" s="143">
        <v>31.88392119428282</v>
      </c>
      <c r="G31" s="143">
        <v>2.7830931337332268</v>
      </c>
      <c r="H31" s="143">
        <v>29.100828060549595</v>
      </c>
      <c r="I31" s="143">
        <v>68.11607880571718</v>
      </c>
    </row>
    <row r="32" spans="1:9" ht="22.5" customHeight="1" x14ac:dyDescent="0.2">
      <c r="A32" s="26" t="s">
        <v>654</v>
      </c>
      <c r="B32" s="143">
        <v>100</v>
      </c>
      <c r="C32" s="143">
        <v>58.177141379837153</v>
      </c>
      <c r="D32" s="143">
        <v>41.822858620162847</v>
      </c>
      <c r="E32" s="143">
        <v>30.156653543571593</v>
      </c>
      <c r="F32" s="143">
        <v>25.80430811860041</v>
      </c>
      <c r="G32" s="143">
        <v>0.18710246319114929</v>
      </c>
      <c r="H32" s="143">
        <v>25.617205655409258</v>
      </c>
      <c r="I32" s="143">
        <v>74.195691881399597</v>
      </c>
    </row>
    <row r="33" spans="1:9" ht="22.5" customHeight="1" x14ac:dyDescent="0.2">
      <c r="A33" s="26" t="s">
        <v>655</v>
      </c>
      <c r="B33" s="143">
        <v>100</v>
      </c>
      <c r="C33" s="143">
        <v>56.076926129018453</v>
      </c>
      <c r="D33" s="143">
        <v>43.923073870981547</v>
      </c>
      <c r="E33" s="143">
        <v>25.976444388404424</v>
      </c>
      <c r="F33" s="143">
        <v>22.808551479264942</v>
      </c>
      <c r="G33" s="143">
        <v>0.33514520999598096</v>
      </c>
      <c r="H33" s="143">
        <v>22.47340626926896</v>
      </c>
      <c r="I33" s="143">
        <v>77.191448520735065</v>
      </c>
    </row>
    <row r="34" spans="1:9" ht="22.5" customHeight="1" x14ac:dyDescent="0.2">
      <c r="A34" s="26" t="s">
        <v>656</v>
      </c>
      <c r="B34" s="143">
        <v>100</v>
      </c>
      <c r="C34" s="143">
        <v>52.06838807334082</v>
      </c>
      <c r="D34" s="143">
        <v>47.93161192665918</v>
      </c>
      <c r="E34" s="143">
        <v>26.118823918351765</v>
      </c>
      <c r="F34" s="143">
        <v>23.312547687172312</v>
      </c>
      <c r="G34" s="278">
        <v>0</v>
      </c>
      <c r="H34" s="143">
        <v>23.312547687172312</v>
      </c>
      <c r="I34" s="143">
        <v>76.687452312827688</v>
      </c>
    </row>
    <row r="35" spans="1:9" ht="22.5" customHeight="1" x14ac:dyDescent="0.2">
      <c r="A35" s="26" t="s">
        <v>657</v>
      </c>
      <c r="B35" s="143">
        <v>100</v>
      </c>
      <c r="C35" s="143">
        <v>55.449594688578273</v>
      </c>
      <c r="D35" s="143">
        <v>44.55040531142172</v>
      </c>
      <c r="E35" s="143">
        <v>7.3186353892191747</v>
      </c>
      <c r="F35" s="143">
        <v>6.2259552255040358</v>
      </c>
      <c r="G35" s="278">
        <v>0.96931074741473688</v>
      </c>
      <c r="H35" s="143">
        <v>5.2566444780892985</v>
      </c>
      <c r="I35" s="143">
        <v>93.774044774495962</v>
      </c>
    </row>
    <row r="36" spans="1:9" ht="22.5" customHeight="1" thickBot="1" x14ac:dyDescent="0.25">
      <c r="A36" s="286" t="s">
        <v>302</v>
      </c>
      <c r="B36" s="145">
        <v>100</v>
      </c>
      <c r="C36" s="145">
        <v>80.283572583347336</v>
      </c>
      <c r="D36" s="145">
        <v>19.71642741665266</v>
      </c>
      <c r="E36" s="145">
        <v>0</v>
      </c>
      <c r="F36" s="145">
        <v>0</v>
      </c>
      <c r="G36" s="287">
        <v>0</v>
      </c>
      <c r="H36" s="145">
        <v>0</v>
      </c>
      <c r="I36" s="145">
        <v>100</v>
      </c>
    </row>
    <row r="37" spans="1:9" ht="12.75" thickTop="1" x14ac:dyDescent="0.2">
      <c r="A37" s="156" t="s">
        <v>259</v>
      </c>
    </row>
    <row r="41" spans="1:9" ht="30" customHeight="1" thickBot="1" x14ac:dyDescent="0.25">
      <c r="A41" s="641" t="s">
        <v>763</v>
      </c>
      <c r="B41" s="641"/>
      <c r="C41" s="641"/>
      <c r="D41" s="641"/>
    </row>
    <row r="42" spans="1:9" ht="24" customHeight="1" thickTop="1" thickBot="1" x14ac:dyDescent="0.25">
      <c r="A42" s="526"/>
      <c r="B42" s="526" t="s">
        <v>245</v>
      </c>
      <c r="C42" s="92" t="s">
        <v>158</v>
      </c>
      <c r="D42" s="281" t="s">
        <v>159</v>
      </c>
    </row>
    <row r="43" spans="1:9" ht="23.45" customHeight="1" thickBot="1" x14ac:dyDescent="0.25">
      <c r="A43" s="527" t="s">
        <v>762</v>
      </c>
      <c r="B43" s="528">
        <v>30215.623557699146</v>
      </c>
      <c r="C43" s="529">
        <v>30512.50827431331</v>
      </c>
      <c r="D43" s="529">
        <v>29849.430263876046</v>
      </c>
    </row>
    <row r="44" spans="1:9" ht="12.75" thickTop="1" x14ac:dyDescent="0.2">
      <c r="A44" s="156" t="s">
        <v>259</v>
      </c>
    </row>
  </sheetData>
  <mergeCells count="9">
    <mergeCell ref="A41:D41"/>
    <mergeCell ref="A1:I1"/>
    <mergeCell ref="A2:A3"/>
    <mergeCell ref="A23:I23"/>
    <mergeCell ref="A24:A25"/>
    <mergeCell ref="E2:I2"/>
    <mergeCell ref="B2:D2"/>
    <mergeCell ref="B24:D24"/>
    <mergeCell ref="E24:I24"/>
  </mergeCells>
  <pageMargins left="0.7" right="0.7" top="0.75" bottom="0.75" header="0.3" footer="0.3"/>
  <drawing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dimension ref="A1:E14"/>
  <sheetViews>
    <sheetView workbookViewId="0">
      <selection activeCell="G8" sqref="G8"/>
    </sheetView>
  </sheetViews>
  <sheetFormatPr defaultColWidth="9.140625" defaultRowHeight="20.25" customHeight="1" x14ac:dyDescent="0.25"/>
  <cols>
    <col min="1" max="1" width="23.28515625" style="1" customWidth="1"/>
    <col min="2" max="2" width="14.7109375" style="1" customWidth="1"/>
    <col min="3" max="3" width="20.85546875" style="1" customWidth="1"/>
    <col min="4" max="4" width="19.5703125" style="1" customWidth="1"/>
    <col min="5" max="16384" width="9.140625" style="1"/>
  </cols>
  <sheetData>
    <row r="1" spans="1:5" ht="46.5" customHeight="1" thickBot="1" x14ac:dyDescent="0.3">
      <c r="A1" s="675" t="s">
        <v>529</v>
      </c>
      <c r="B1" s="675"/>
      <c r="C1" s="675"/>
      <c r="D1" s="675"/>
    </row>
    <row r="2" spans="1:5" ht="20.25" customHeight="1" thickTop="1" x14ac:dyDescent="0.25">
      <c r="A2" s="690"/>
      <c r="B2" s="678" t="s">
        <v>183</v>
      </c>
      <c r="C2" s="642" t="s">
        <v>225</v>
      </c>
      <c r="D2" s="647"/>
    </row>
    <row r="3" spans="1:5" ht="20.25" customHeight="1" thickBot="1" x14ac:dyDescent="0.3">
      <c r="A3" s="691"/>
      <c r="B3" s="679"/>
      <c r="C3" s="37" t="s">
        <v>158</v>
      </c>
      <c r="D3" s="265" t="s">
        <v>159</v>
      </c>
    </row>
    <row r="4" spans="1:5" ht="20.25" customHeight="1" x14ac:dyDescent="0.25">
      <c r="A4" s="124" t="s">
        <v>4</v>
      </c>
      <c r="B4" s="289">
        <v>8114.8544862270355</v>
      </c>
      <c r="C4" s="289">
        <v>5069.5892708301544</v>
      </c>
      <c r="D4" s="289">
        <v>3045.2652153968811</v>
      </c>
      <c r="E4" s="101"/>
    </row>
    <row r="5" spans="1:5" ht="20.25" customHeight="1" x14ac:dyDescent="0.25">
      <c r="A5" s="124" t="s">
        <v>155</v>
      </c>
      <c r="B5" s="107"/>
      <c r="C5" s="107"/>
      <c r="D5" s="107"/>
    </row>
    <row r="6" spans="1:5" ht="20.25" customHeight="1" x14ac:dyDescent="0.25">
      <c r="A6" s="108" t="s">
        <v>49</v>
      </c>
      <c r="B6" s="107">
        <v>7599.6048288345337</v>
      </c>
      <c r="C6" s="107">
        <v>4755.0654783248901</v>
      </c>
      <c r="D6" s="107">
        <v>2844.5393505096436</v>
      </c>
    </row>
    <row r="7" spans="1:5" ht="20.25" customHeight="1" x14ac:dyDescent="0.25">
      <c r="A7" s="108" t="s">
        <v>50</v>
      </c>
      <c r="B7" s="107">
        <v>515.24965739250183</v>
      </c>
      <c r="C7" s="107">
        <v>314.52379250526428</v>
      </c>
      <c r="D7" s="107">
        <v>200.72586488723755</v>
      </c>
    </row>
    <row r="8" spans="1:5" ht="20.25" customHeight="1" x14ac:dyDescent="0.25">
      <c r="A8" s="5" t="s">
        <v>160</v>
      </c>
      <c r="B8" s="160"/>
      <c r="C8" s="160"/>
      <c r="D8" s="160"/>
    </row>
    <row r="9" spans="1:5" ht="20.25" customHeight="1" x14ac:dyDescent="0.25">
      <c r="A9" s="271" t="s">
        <v>167</v>
      </c>
      <c r="B9" s="107">
        <v>1259.2352724075317</v>
      </c>
      <c r="C9" s="107">
        <v>732.01982259750366</v>
      </c>
      <c r="D9" s="107">
        <v>527.21544981002808</v>
      </c>
    </row>
    <row r="10" spans="1:5" ht="20.25" customHeight="1" x14ac:dyDescent="0.25">
      <c r="A10" s="94" t="s">
        <v>73</v>
      </c>
      <c r="B10" s="107">
        <v>1159.4930448532104</v>
      </c>
      <c r="C10" s="107">
        <v>676.7070107460022</v>
      </c>
      <c r="D10" s="107">
        <v>482.78603410720825</v>
      </c>
    </row>
    <row r="11" spans="1:5" ht="20.25" customHeight="1" x14ac:dyDescent="0.25">
      <c r="A11" s="81" t="s">
        <v>74</v>
      </c>
      <c r="B11" s="107">
        <v>302.69278192520142</v>
      </c>
      <c r="C11" s="107">
        <v>162.20344972610474</v>
      </c>
      <c r="D11" s="107">
        <v>140.48933219909668</v>
      </c>
    </row>
    <row r="12" spans="1:5" ht="20.25" customHeight="1" x14ac:dyDescent="0.25">
      <c r="A12" s="81" t="s">
        <v>75</v>
      </c>
      <c r="B12" s="107">
        <v>856.80026292800903</v>
      </c>
      <c r="C12" s="107">
        <v>514.50356101989746</v>
      </c>
      <c r="D12" s="107">
        <v>342.29670190811157</v>
      </c>
    </row>
    <row r="13" spans="1:5" ht="20.25" customHeight="1" thickBot="1" x14ac:dyDescent="0.3">
      <c r="A13" s="141" t="s">
        <v>76</v>
      </c>
      <c r="B13" s="263">
        <v>6955.3614413738251</v>
      </c>
      <c r="C13" s="263">
        <v>4392.8822600841522</v>
      </c>
      <c r="D13" s="263">
        <v>2562.4791812896729</v>
      </c>
    </row>
    <row r="14" spans="1:5" ht="20.25" customHeight="1" thickTop="1" x14ac:dyDescent="0.25">
      <c r="A14" s="156" t="s">
        <v>305</v>
      </c>
    </row>
  </sheetData>
  <mergeCells count="4">
    <mergeCell ref="A1:D1"/>
    <mergeCell ref="B2:B3"/>
    <mergeCell ref="C2:D2"/>
    <mergeCell ref="A2:A3"/>
  </mergeCells>
  <pageMargins left="0.7" right="0.7" top="0.75" bottom="0.75" header="0.3" footer="0.3"/>
  <drawing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dimension ref="A1:E14"/>
  <sheetViews>
    <sheetView workbookViewId="0">
      <selection sqref="A1:D1"/>
    </sheetView>
  </sheetViews>
  <sheetFormatPr defaultColWidth="9.140625" defaultRowHeight="20.25" customHeight="1" x14ac:dyDescent="0.25"/>
  <cols>
    <col min="1" max="1" width="23.28515625" style="1" customWidth="1"/>
    <col min="2" max="2" width="14.7109375" style="1" customWidth="1"/>
    <col min="3" max="3" width="20.85546875" style="1" customWidth="1"/>
    <col min="4" max="4" width="19.5703125" style="1" customWidth="1"/>
    <col min="5" max="16384" width="9.140625" style="1"/>
  </cols>
  <sheetData>
    <row r="1" spans="1:5" ht="46.5" customHeight="1" thickBot="1" x14ac:dyDescent="0.3">
      <c r="A1" s="675" t="s">
        <v>531</v>
      </c>
      <c r="B1" s="675"/>
      <c r="C1" s="675"/>
      <c r="D1" s="675"/>
    </row>
    <row r="2" spans="1:5" ht="20.25" customHeight="1" thickTop="1" x14ac:dyDescent="0.25">
      <c r="A2" s="690"/>
      <c r="B2" s="678" t="s">
        <v>183</v>
      </c>
      <c r="C2" s="642" t="s">
        <v>225</v>
      </c>
      <c r="D2" s="647"/>
    </row>
    <row r="3" spans="1:5" ht="20.25" customHeight="1" thickBot="1" x14ac:dyDescent="0.3">
      <c r="A3" s="691"/>
      <c r="B3" s="679"/>
      <c r="C3" s="37" t="s">
        <v>158</v>
      </c>
      <c r="D3" s="265" t="s">
        <v>159</v>
      </c>
    </row>
    <row r="4" spans="1:5" ht="20.25" customHeight="1" x14ac:dyDescent="0.25">
      <c r="A4" s="124" t="s">
        <v>4</v>
      </c>
      <c r="B4" s="158">
        <v>4.2579963551100652</v>
      </c>
      <c r="C4" s="158">
        <v>4.682015201074111</v>
      </c>
      <c r="D4" s="158">
        <v>3.7001447270754375</v>
      </c>
      <c r="E4" s="101"/>
    </row>
    <row r="5" spans="1:5" ht="20.25" customHeight="1" x14ac:dyDescent="0.25">
      <c r="A5" s="124" t="s">
        <v>155</v>
      </c>
      <c r="B5" s="107"/>
      <c r="C5" s="107"/>
      <c r="D5" s="107"/>
    </row>
    <row r="6" spans="1:5" ht="20.25" customHeight="1" x14ac:dyDescent="0.25">
      <c r="A6" s="108" t="s">
        <v>49</v>
      </c>
      <c r="B6" s="160">
        <v>4.965000983129217</v>
      </c>
      <c r="C6" s="160">
        <v>5.6464730562668102</v>
      </c>
      <c r="D6" s="160">
        <v>4.1314728515787342</v>
      </c>
    </row>
    <row r="7" spans="1:5" ht="20.25" customHeight="1" x14ac:dyDescent="0.25">
      <c r="A7" s="108" t="s">
        <v>50</v>
      </c>
      <c r="B7" s="160">
        <v>1.3734252610185822</v>
      </c>
      <c r="C7" s="160">
        <v>1.3069808081232792</v>
      </c>
      <c r="D7" s="160">
        <v>1.4923018581991061</v>
      </c>
    </row>
    <row r="8" spans="1:5" ht="20.25" customHeight="1" x14ac:dyDescent="0.25">
      <c r="A8" s="5" t="s">
        <v>160</v>
      </c>
      <c r="B8" s="160"/>
      <c r="C8" s="160"/>
      <c r="D8" s="160"/>
    </row>
    <row r="9" spans="1:5" ht="20.25" customHeight="1" x14ac:dyDescent="0.25">
      <c r="A9" s="271" t="s">
        <v>167</v>
      </c>
      <c r="B9" s="160">
        <v>1.5121763017272229</v>
      </c>
      <c r="C9" s="160">
        <v>1.5003889178118301</v>
      </c>
      <c r="D9" s="160">
        <v>1.528853153453124</v>
      </c>
    </row>
    <row r="10" spans="1:5" ht="20.25" customHeight="1" x14ac:dyDescent="0.25">
      <c r="A10" s="94" t="s">
        <v>73</v>
      </c>
      <c r="B10" s="160">
        <v>1.4853977775919192</v>
      </c>
      <c r="C10" s="160">
        <v>1.4878660551200162</v>
      </c>
      <c r="D10" s="160">
        <v>1.4819518177282065</v>
      </c>
    </row>
    <row r="11" spans="1:5" ht="20.25" customHeight="1" x14ac:dyDescent="0.25">
      <c r="A11" s="81" t="s">
        <v>74</v>
      </c>
      <c r="B11" s="160">
        <v>1.3675695447706495</v>
      </c>
      <c r="C11" s="160">
        <v>1.1363669166930486</v>
      </c>
      <c r="D11" s="160">
        <v>1.7874489461984711</v>
      </c>
    </row>
    <row r="12" spans="1:5" ht="20.25" customHeight="1" x14ac:dyDescent="0.25">
      <c r="A12" s="81" t="s">
        <v>75</v>
      </c>
      <c r="B12" s="160">
        <v>1.5320303957272614</v>
      </c>
      <c r="C12" s="160">
        <v>1.6486348928877914</v>
      </c>
      <c r="D12" s="160">
        <v>1.3848104002669965</v>
      </c>
    </row>
    <row r="13" spans="1:5" ht="20.25" customHeight="1" thickBot="1" x14ac:dyDescent="0.3">
      <c r="A13" s="141" t="s">
        <v>76</v>
      </c>
      <c r="B13" s="172">
        <v>6.1814584046801313</v>
      </c>
      <c r="C13" s="172">
        <v>6.9954568502424213</v>
      </c>
      <c r="D13" s="172">
        <v>5.1534537248454821</v>
      </c>
    </row>
    <row r="14" spans="1:5" ht="20.25" customHeight="1" thickTop="1" x14ac:dyDescent="0.25">
      <c r="A14" s="156" t="s">
        <v>305</v>
      </c>
    </row>
  </sheetData>
  <mergeCells count="4">
    <mergeCell ref="A1:D1"/>
    <mergeCell ref="A2:A3"/>
    <mergeCell ref="B2:B3"/>
    <mergeCell ref="C2:D2"/>
  </mergeCells>
  <pageMargins left="0.7" right="0.7" top="0.75" bottom="0.75" header="0.3" footer="0.3"/>
  <drawing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dimension ref="A1:K31"/>
  <sheetViews>
    <sheetView workbookViewId="0">
      <selection activeCell="N12" sqref="N12"/>
    </sheetView>
  </sheetViews>
  <sheetFormatPr defaultColWidth="9.140625" defaultRowHeight="15" x14ac:dyDescent="0.25"/>
  <cols>
    <col min="1" max="1" width="25.42578125" style="1" customWidth="1"/>
    <col min="2" max="9" width="13.85546875" style="1" customWidth="1"/>
    <col min="10" max="16384" width="9.140625" style="1"/>
  </cols>
  <sheetData>
    <row r="1" spans="1:11" ht="38.25" customHeight="1" thickBot="1" x14ac:dyDescent="0.3">
      <c r="A1" s="641" t="s">
        <v>533</v>
      </c>
      <c r="B1" s="641"/>
      <c r="C1" s="641"/>
      <c r="D1" s="641"/>
      <c r="E1" s="641"/>
      <c r="F1" s="641"/>
      <c r="G1" s="641"/>
      <c r="H1" s="641"/>
      <c r="I1" s="641"/>
    </row>
    <row r="2" spans="1:11" ht="23.25" customHeight="1" thickTop="1" x14ac:dyDescent="0.25">
      <c r="A2" s="668"/>
      <c r="B2" s="642" t="s">
        <v>183</v>
      </c>
      <c r="C2" s="642" t="s">
        <v>157</v>
      </c>
      <c r="D2" s="642"/>
      <c r="E2" s="642" t="s">
        <v>160</v>
      </c>
      <c r="F2" s="642"/>
      <c r="G2" s="642"/>
      <c r="H2" s="642"/>
      <c r="I2" s="647"/>
    </row>
    <row r="3" spans="1:11" ht="25.5" customHeight="1" thickBot="1" x14ac:dyDescent="0.3">
      <c r="A3" s="669"/>
      <c r="B3" s="671"/>
      <c r="C3" s="37" t="s">
        <v>158</v>
      </c>
      <c r="D3" s="37" t="s">
        <v>159</v>
      </c>
      <c r="E3" s="251" t="s">
        <v>167</v>
      </c>
      <c r="F3" s="251" t="s">
        <v>73</v>
      </c>
      <c r="G3" s="251" t="s">
        <v>74</v>
      </c>
      <c r="H3" s="251" t="s">
        <v>75</v>
      </c>
      <c r="I3" s="298" t="s">
        <v>76</v>
      </c>
    </row>
    <row r="4" spans="1:11" ht="19.5" customHeight="1" x14ac:dyDescent="0.25">
      <c r="A4" s="211" t="s">
        <v>4</v>
      </c>
      <c r="B4" s="299">
        <v>23241.127912998199</v>
      </c>
      <c r="C4" s="299">
        <v>11257.338916301727</v>
      </c>
      <c r="D4" s="299">
        <v>11983.788996696472</v>
      </c>
      <c r="E4" s="299">
        <v>11626.305826187134</v>
      </c>
      <c r="F4" s="299">
        <v>10994.74609541893</v>
      </c>
      <c r="G4" s="299">
        <v>3894.0322217941284</v>
      </c>
      <c r="H4" s="299">
        <v>7100.7138736248016</v>
      </c>
      <c r="I4" s="299">
        <v>12246.381817579269</v>
      </c>
      <c r="K4" s="62"/>
    </row>
    <row r="5" spans="1:11" ht="19.5" customHeight="1" x14ac:dyDescent="0.25">
      <c r="A5" s="211" t="s">
        <v>155</v>
      </c>
      <c r="B5" s="177"/>
      <c r="C5" s="177"/>
      <c r="D5" s="177"/>
      <c r="E5" s="177"/>
      <c r="F5" s="297"/>
      <c r="G5" s="177"/>
      <c r="H5" s="177"/>
      <c r="I5" s="177"/>
    </row>
    <row r="6" spans="1:11" ht="19.5" customHeight="1" x14ac:dyDescent="0.25">
      <c r="A6" s="215" t="s">
        <v>49</v>
      </c>
      <c r="B6" s="296">
        <v>16281.354474544525</v>
      </c>
      <c r="C6" s="296">
        <v>7340.3113915920258</v>
      </c>
      <c r="D6" s="296">
        <v>8941.0430829524994</v>
      </c>
      <c r="E6" s="296">
        <v>7896.4987809658051</v>
      </c>
      <c r="F6" s="296">
        <v>7498.677948474884</v>
      </c>
      <c r="G6" s="296">
        <v>2780.2180871963501</v>
      </c>
      <c r="H6" s="296">
        <v>4718.4598612785339</v>
      </c>
      <c r="I6" s="296">
        <v>8782.6765260696411</v>
      </c>
    </row>
    <row r="7" spans="1:11" ht="19.5" customHeight="1" x14ac:dyDescent="0.25">
      <c r="A7" s="215" t="s">
        <v>50</v>
      </c>
      <c r="B7" s="296">
        <v>6959.7734384536743</v>
      </c>
      <c r="C7" s="296">
        <v>3917.0275247097015</v>
      </c>
      <c r="D7" s="296">
        <v>3042.7459137439728</v>
      </c>
      <c r="E7" s="296">
        <v>3729.8070452213287</v>
      </c>
      <c r="F7" s="296">
        <v>3496.068146944046</v>
      </c>
      <c r="G7" s="296">
        <v>1113.8141345977783</v>
      </c>
      <c r="H7" s="296">
        <v>2382.2540123462677</v>
      </c>
      <c r="I7" s="296">
        <v>3463.7052915096283</v>
      </c>
    </row>
    <row r="8" spans="1:11" ht="19.5" customHeight="1" x14ac:dyDescent="0.25">
      <c r="A8" s="5" t="s">
        <v>156</v>
      </c>
      <c r="B8" s="76"/>
      <c r="C8" s="76"/>
      <c r="D8" s="76"/>
      <c r="E8" s="76"/>
      <c r="F8" s="76"/>
      <c r="G8" s="76"/>
      <c r="H8" s="76"/>
      <c r="I8" s="76"/>
    </row>
    <row r="9" spans="1:11" ht="19.5" customHeight="1" x14ac:dyDescent="0.25">
      <c r="A9" s="8" t="s">
        <v>5</v>
      </c>
      <c r="B9" s="76">
        <v>562.94394397735596</v>
      </c>
      <c r="C9" s="76">
        <v>381.28055572509766</v>
      </c>
      <c r="D9" s="76">
        <v>181.6633882522583</v>
      </c>
      <c r="E9" s="76">
        <v>213.85948181152344</v>
      </c>
      <c r="F9" s="76">
        <v>213.85948181152344</v>
      </c>
      <c r="G9" s="76">
        <v>63.293497085571289</v>
      </c>
      <c r="H9" s="76">
        <v>150.56598472595215</v>
      </c>
      <c r="I9" s="76">
        <v>349.08446216583252</v>
      </c>
    </row>
    <row r="10" spans="1:11" ht="19.5" customHeight="1" x14ac:dyDescent="0.25">
      <c r="A10" s="8" t="s">
        <v>6</v>
      </c>
      <c r="B10" s="76">
        <v>136.01641464233398</v>
      </c>
      <c r="C10" s="76">
        <v>69.517322063446045</v>
      </c>
      <c r="D10" s="76">
        <v>66.499092578887939</v>
      </c>
      <c r="E10" s="76">
        <v>67.213335990905762</v>
      </c>
      <c r="F10" s="76">
        <v>67.213335990905762</v>
      </c>
      <c r="G10" s="76">
        <v>6.6520299911499023</v>
      </c>
      <c r="H10" s="76">
        <v>60.561305999755859</v>
      </c>
      <c r="I10" s="76">
        <v>68.803078651428223</v>
      </c>
    </row>
    <row r="11" spans="1:11" ht="19.5" customHeight="1" x14ac:dyDescent="0.25">
      <c r="A11" s="8" t="s">
        <v>7</v>
      </c>
      <c r="B11" s="76">
        <v>1257.4558525085449</v>
      </c>
      <c r="C11" s="76">
        <v>841.95925807952881</v>
      </c>
      <c r="D11" s="76">
        <v>415.49659442901611</v>
      </c>
      <c r="E11" s="76">
        <v>635.96089172363281</v>
      </c>
      <c r="F11" s="76">
        <v>615.29458141326904</v>
      </c>
      <c r="G11" s="76">
        <v>163.92587566375732</v>
      </c>
      <c r="H11" s="76">
        <v>451.36870574951172</v>
      </c>
      <c r="I11" s="76">
        <v>642.16127109527588</v>
      </c>
    </row>
    <row r="12" spans="1:11" ht="19.5" customHeight="1" x14ac:dyDescent="0.25">
      <c r="A12" s="8" t="s">
        <v>8</v>
      </c>
      <c r="B12" s="76">
        <v>1895.5337677001953</v>
      </c>
      <c r="C12" s="76">
        <v>1088.4771728515625</v>
      </c>
      <c r="D12" s="76">
        <v>807.05659484863281</v>
      </c>
      <c r="E12" s="76">
        <v>894.00508880615234</v>
      </c>
      <c r="F12" s="76">
        <v>837.91247177124023</v>
      </c>
      <c r="G12" s="76">
        <v>179.33187866210938</v>
      </c>
      <c r="H12" s="76">
        <v>658.58059310913086</v>
      </c>
      <c r="I12" s="76">
        <v>1057.6212959289551</v>
      </c>
    </row>
    <row r="13" spans="1:11" ht="19.5" customHeight="1" x14ac:dyDescent="0.25">
      <c r="A13" s="8" t="s">
        <v>9</v>
      </c>
      <c r="B13" s="76">
        <v>227.25046873092651</v>
      </c>
      <c r="C13" s="76">
        <v>137.62254190444946</v>
      </c>
      <c r="D13" s="76">
        <v>89.627926826477051</v>
      </c>
      <c r="E13" s="76">
        <v>102.43740940093994</v>
      </c>
      <c r="F13" s="76">
        <v>102.43740940093994</v>
      </c>
      <c r="G13" s="76">
        <v>54.763728141784668</v>
      </c>
      <c r="H13" s="76">
        <v>47.673681259155273</v>
      </c>
      <c r="I13" s="76">
        <v>124.81305932998657</v>
      </c>
    </row>
    <row r="14" spans="1:11" ht="19.5" customHeight="1" x14ac:dyDescent="0.25">
      <c r="A14" s="8" t="s">
        <v>10</v>
      </c>
      <c r="B14" s="76">
        <v>231.35654973983765</v>
      </c>
      <c r="C14" s="76">
        <v>102.81207990646362</v>
      </c>
      <c r="D14" s="76">
        <v>128.54446983337402</v>
      </c>
      <c r="E14" s="76">
        <v>61.898618221282959</v>
      </c>
      <c r="F14" s="76">
        <v>61.898618221282959</v>
      </c>
      <c r="G14" s="76">
        <v>19.339702606201172</v>
      </c>
      <c r="H14" s="76">
        <v>42.558915615081787</v>
      </c>
      <c r="I14" s="76">
        <v>169.45793151855469</v>
      </c>
    </row>
    <row r="15" spans="1:11" ht="19.5" customHeight="1" x14ac:dyDescent="0.25">
      <c r="A15" s="8" t="s">
        <v>11</v>
      </c>
      <c r="B15" s="76">
        <v>503.43302345275879</v>
      </c>
      <c r="C15" s="76">
        <v>273.24138832092285</v>
      </c>
      <c r="D15" s="76">
        <v>230.19163513183594</v>
      </c>
      <c r="E15" s="76">
        <v>237.54379272460938</v>
      </c>
      <c r="F15" s="76">
        <v>204.97539138793945</v>
      </c>
      <c r="G15" s="76">
        <v>137.80060195922852</v>
      </c>
      <c r="H15" s="76">
        <v>67.174789428710938</v>
      </c>
      <c r="I15" s="76">
        <v>298.45763206481934</v>
      </c>
    </row>
    <row r="16" spans="1:11" ht="19.5" customHeight="1" x14ac:dyDescent="0.25">
      <c r="A16" s="8" t="s">
        <v>12</v>
      </c>
      <c r="B16" s="76">
        <v>229.53812503814697</v>
      </c>
      <c r="C16" s="76">
        <v>150.48973560333252</v>
      </c>
      <c r="D16" s="76">
        <v>79.048389434814453</v>
      </c>
      <c r="E16" s="76">
        <v>132.69278717041016</v>
      </c>
      <c r="F16" s="76">
        <v>132.69278717041016</v>
      </c>
      <c r="G16" s="76">
        <v>49.381851196289063</v>
      </c>
      <c r="H16" s="76">
        <v>83.310935974121094</v>
      </c>
      <c r="I16" s="76">
        <v>96.845337867736816</v>
      </c>
    </row>
    <row r="17" spans="1:9" ht="19.5" customHeight="1" x14ac:dyDescent="0.25">
      <c r="A17" s="8" t="s">
        <v>13</v>
      </c>
      <c r="B17" s="76">
        <v>503.4943060874939</v>
      </c>
      <c r="C17" s="76">
        <v>291.06737470626831</v>
      </c>
      <c r="D17" s="76">
        <v>212.42693138122559</v>
      </c>
      <c r="E17" s="76">
        <v>228.50015115737915</v>
      </c>
      <c r="F17" s="76">
        <v>214.18523263931274</v>
      </c>
      <c r="G17" s="76">
        <v>58.896960258483887</v>
      </c>
      <c r="H17" s="76">
        <v>155.28827238082886</v>
      </c>
      <c r="I17" s="76">
        <v>289.30907344818115</v>
      </c>
    </row>
    <row r="18" spans="1:9" ht="19.5" customHeight="1" x14ac:dyDescent="0.25">
      <c r="A18" s="8" t="s">
        <v>14</v>
      </c>
      <c r="B18" s="76">
        <v>573.87107181549072</v>
      </c>
      <c r="C18" s="76">
        <v>285.77857208251953</v>
      </c>
      <c r="D18" s="76">
        <v>288.09249973297119</v>
      </c>
      <c r="E18" s="76">
        <v>392.66271209716797</v>
      </c>
      <c r="F18" s="76">
        <v>385.16183948516846</v>
      </c>
      <c r="G18" s="76">
        <v>105.73816680908203</v>
      </c>
      <c r="H18" s="76">
        <v>279.42367267608643</v>
      </c>
      <c r="I18" s="76">
        <v>188.70923233032227</v>
      </c>
    </row>
    <row r="19" spans="1:9" ht="19.5" customHeight="1" x14ac:dyDescent="0.25">
      <c r="A19" s="8" t="s">
        <v>15</v>
      </c>
      <c r="B19" s="76">
        <v>2831.096471786499</v>
      </c>
      <c r="C19" s="76">
        <v>1514.199670791626</v>
      </c>
      <c r="D19" s="76">
        <v>1316.896800994873</v>
      </c>
      <c r="E19" s="76">
        <v>1264.8120517730713</v>
      </c>
      <c r="F19" s="76">
        <v>1202.8313884735107</v>
      </c>
      <c r="G19" s="76">
        <v>534.68782615661621</v>
      </c>
      <c r="H19" s="76">
        <v>668.14356231689453</v>
      </c>
      <c r="I19" s="76">
        <v>1628.2650833129883</v>
      </c>
    </row>
    <row r="20" spans="1:9" ht="19.5" customHeight="1" x14ac:dyDescent="0.25">
      <c r="A20" s="8" t="s">
        <v>16</v>
      </c>
      <c r="B20" s="76">
        <v>2165.9160585403442</v>
      </c>
      <c r="C20" s="76">
        <v>980.71304512023926</v>
      </c>
      <c r="D20" s="76">
        <v>1185.203013420105</v>
      </c>
      <c r="E20" s="76">
        <v>1166.7181339263916</v>
      </c>
      <c r="F20" s="76">
        <v>1072.6180362701416</v>
      </c>
      <c r="G20" s="76">
        <v>328.07682800292969</v>
      </c>
      <c r="H20" s="76">
        <v>744.54120826721191</v>
      </c>
      <c r="I20" s="76">
        <v>1093.2980222702026</v>
      </c>
    </row>
    <row r="21" spans="1:9" ht="19.5" customHeight="1" x14ac:dyDescent="0.25">
      <c r="A21" s="8" t="s">
        <v>17</v>
      </c>
      <c r="B21" s="76">
        <v>7608.5853500366211</v>
      </c>
      <c r="C21" s="76">
        <v>2820.5303115844727</v>
      </c>
      <c r="D21" s="76">
        <v>4788.0550384521484</v>
      </c>
      <c r="E21" s="76">
        <v>3971.6495056152344</v>
      </c>
      <c r="F21" s="76">
        <v>3721.0645980834961</v>
      </c>
      <c r="G21" s="76">
        <v>1491.7900009155273</v>
      </c>
      <c r="H21" s="76">
        <v>2229.2745971679688</v>
      </c>
      <c r="I21" s="76">
        <v>3887.520751953125</v>
      </c>
    </row>
    <row r="22" spans="1:9" ht="19.5" customHeight="1" x14ac:dyDescent="0.25">
      <c r="A22" s="8" t="s">
        <v>18</v>
      </c>
      <c r="B22" s="76">
        <v>1057.8700160980225</v>
      </c>
      <c r="C22" s="76">
        <v>450.48115158081055</v>
      </c>
      <c r="D22" s="76">
        <v>607.38886451721191</v>
      </c>
      <c r="E22" s="76">
        <v>478.26537418365479</v>
      </c>
      <c r="F22" s="76">
        <v>439.45838212966919</v>
      </c>
      <c r="G22" s="76">
        <v>126.17729425430298</v>
      </c>
      <c r="H22" s="76">
        <v>313.28108787536621</v>
      </c>
      <c r="I22" s="76">
        <v>618.41163396835327</v>
      </c>
    </row>
    <row r="23" spans="1:9" ht="19.5" customHeight="1" x14ac:dyDescent="0.25">
      <c r="A23" s="8" t="s">
        <v>19</v>
      </c>
      <c r="B23" s="76">
        <v>658.48231840133667</v>
      </c>
      <c r="C23" s="76">
        <v>302.99260187149048</v>
      </c>
      <c r="D23" s="76">
        <v>355.48971652984619</v>
      </c>
      <c r="E23" s="76">
        <v>318.44987916946411</v>
      </c>
      <c r="F23" s="76">
        <v>318.44987916946411</v>
      </c>
      <c r="G23" s="76">
        <v>96.650312423706055</v>
      </c>
      <c r="H23" s="76">
        <v>221.79956674575806</v>
      </c>
      <c r="I23" s="76">
        <v>340.03243923187256</v>
      </c>
    </row>
    <row r="24" spans="1:9" ht="19.5" customHeight="1" x14ac:dyDescent="0.25">
      <c r="A24" s="8" t="s">
        <v>20</v>
      </c>
      <c r="B24" s="76">
        <v>503.0767228603363</v>
      </c>
      <c r="C24" s="76">
        <v>289.17177391052246</v>
      </c>
      <c r="D24" s="76">
        <v>213.90494894981384</v>
      </c>
      <c r="E24" s="76">
        <v>255.00204372406006</v>
      </c>
      <c r="F24" s="76">
        <v>231.99698400497437</v>
      </c>
      <c r="G24" s="76">
        <v>60.586807727813721</v>
      </c>
      <c r="H24" s="76">
        <v>171.41017627716064</v>
      </c>
      <c r="I24" s="76">
        <v>271.07973885536194</v>
      </c>
    </row>
    <row r="25" spans="1:9" ht="19.5" customHeight="1" x14ac:dyDescent="0.25">
      <c r="A25" s="8" t="s">
        <v>21</v>
      </c>
      <c r="B25" s="76">
        <v>354.70454478263855</v>
      </c>
      <c r="C25" s="76">
        <v>197.75937104225159</v>
      </c>
      <c r="D25" s="76">
        <v>156.94517374038696</v>
      </c>
      <c r="E25" s="76">
        <v>120.08483290672302</v>
      </c>
      <c r="F25" s="76">
        <v>109.96070623397827</v>
      </c>
      <c r="G25" s="76">
        <v>59.390415668487549</v>
      </c>
      <c r="H25" s="76">
        <v>50.570290565490723</v>
      </c>
      <c r="I25" s="76">
        <v>244.74383854866028</v>
      </c>
    </row>
    <row r="26" spans="1:9" ht="19.5" customHeight="1" x14ac:dyDescent="0.25">
      <c r="A26" s="8" t="s">
        <v>22</v>
      </c>
      <c r="B26" s="76">
        <v>428.32562351226807</v>
      </c>
      <c r="C26" s="76">
        <v>226.0642728805542</v>
      </c>
      <c r="D26" s="76">
        <v>202.26135063171387</v>
      </c>
      <c r="E26" s="76">
        <v>255.60375452041626</v>
      </c>
      <c r="F26" s="76">
        <v>255.60375452041626</v>
      </c>
      <c r="G26" s="76">
        <v>104.50845766067505</v>
      </c>
      <c r="H26" s="76">
        <v>151.09529685974121</v>
      </c>
      <c r="I26" s="76">
        <v>172.72186899185181</v>
      </c>
    </row>
    <row r="27" spans="1:9" ht="19.5" customHeight="1" x14ac:dyDescent="0.25">
      <c r="A27" s="8" t="s">
        <v>23</v>
      </c>
      <c r="B27" s="76">
        <v>269.93363189697266</v>
      </c>
      <c r="C27" s="76">
        <v>204.84577560424805</v>
      </c>
      <c r="D27" s="76">
        <v>65.087856292724609</v>
      </c>
      <c r="E27" s="76">
        <v>166.52198696136475</v>
      </c>
      <c r="F27" s="76">
        <v>155.64953327178955</v>
      </c>
      <c r="G27" s="76">
        <v>64.78678035736084</v>
      </c>
      <c r="H27" s="76">
        <v>90.862752914428711</v>
      </c>
      <c r="I27" s="76">
        <v>114.28409862518311</v>
      </c>
    </row>
    <row r="28" spans="1:9" ht="19.5" customHeight="1" x14ac:dyDescent="0.25">
      <c r="A28" s="8" t="s">
        <v>24</v>
      </c>
      <c r="B28" s="76">
        <v>1020.0479726791382</v>
      </c>
      <c r="C28" s="76">
        <v>523.27942180633545</v>
      </c>
      <c r="D28" s="76">
        <v>496.76855087280273</v>
      </c>
      <c r="E28" s="76">
        <v>593.9735631942749</v>
      </c>
      <c r="F28" s="76">
        <v>583.03125286102295</v>
      </c>
      <c r="G28" s="76">
        <v>181.01305770874023</v>
      </c>
      <c r="H28" s="76">
        <v>402.01819515228271</v>
      </c>
      <c r="I28" s="76">
        <v>437.01671981811523</v>
      </c>
    </row>
    <row r="29" spans="1:9" ht="19.5" customHeight="1" x14ac:dyDescent="0.25">
      <c r="A29" s="8" t="s">
        <v>25</v>
      </c>
      <c r="B29" s="76">
        <v>132.64546203613281</v>
      </c>
      <c r="C29" s="76">
        <v>87.118165731430054</v>
      </c>
      <c r="D29" s="76">
        <v>45.527296304702759</v>
      </c>
      <c r="E29" s="76">
        <v>31.694624185562134</v>
      </c>
      <c r="F29" s="76">
        <v>31.694624185562134</v>
      </c>
      <c r="G29" s="76">
        <v>7.2401485443115234</v>
      </c>
      <c r="H29" s="76">
        <v>24.45447564125061</v>
      </c>
      <c r="I29" s="76">
        <v>100.95083785057068</v>
      </c>
    </row>
    <row r="30" spans="1:9" ht="19.5" customHeight="1" thickBot="1" x14ac:dyDescent="0.3">
      <c r="A30" s="11" t="s">
        <v>26</v>
      </c>
      <c r="B30" s="104">
        <v>89.550216674804688</v>
      </c>
      <c r="C30" s="104">
        <v>37.937353134155273</v>
      </c>
      <c r="D30" s="104">
        <v>51.612863540649414</v>
      </c>
      <c r="E30" s="104">
        <v>36.755806922912598</v>
      </c>
      <c r="F30" s="104">
        <v>36.755806922912598</v>
      </c>
      <c r="G30" s="104">
        <v>0</v>
      </c>
      <c r="H30" s="104">
        <v>36.755806922912598</v>
      </c>
      <c r="I30" s="104">
        <v>52.79440975189209</v>
      </c>
    </row>
    <row r="31" spans="1:9" ht="15.75" thickTop="1" x14ac:dyDescent="0.25">
      <c r="A31" s="156" t="s">
        <v>259</v>
      </c>
    </row>
  </sheetData>
  <mergeCells count="5">
    <mergeCell ref="A1:I1"/>
    <mergeCell ref="A2:A3"/>
    <mergeCell ref="B2:B3"/>
    <mergeCell ref="C2:D2"/>
    <mergeCell ref="E2:I2"/>
  </mergeCells>
  <pageMargins left="0.7" right="0.7" top="0.75" bottom="0.75" header="0.3" footer="0.3"/>
  <drawing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dimension ref="A1:K31"/>
  <sheetViews>
    <sheetView workbookViewId="0">
      <selection sqref="A1:I1"/>
    </sheetView>
  </sheetViews>
  <sheetFormatPr defaultColWidth="9.140625" defaultRowHeight="15" x14ac:dyDescent="0.25"/>
  <cols>
    <col min="1" max="1" width="25.42578125" style="1" customWidth="1"/>
    <col min="2" max="9" width="13.85546875" style="1" customWidth="1"/>
    <col min="10" max="16384" width="9.140625" style="1"/>
  </cols>
  <sheetData>
    <row r="1" spans="1:11" ht="38.25" customHeight="1" thickBot="1" x14ac:dyDescent="0.3">
      <c r="A1" s="641" t="s">
        <v>719</v>
      </c>
      <c r="B1" s="641"/>
      <c r="C1" s="641"/>
      <c r="D1" s="641"/>
      <c r="E1" s="641"/>
      <c r="F1" s="641"/>
      <c r="G1" s="641"/>
      <c r="H1" s="641"/>
      <c r="I1" s="641"/>
    </row>
    <row r="2" spans="1:11" ht="23.25" customHeight="1" thickTop="1" x14ac:dyDescent="0.25">
      <c r="A2" s="668"/>
      <c r="B2" s="642" t="s">
        <v>183</v>
      </c>
      <c r="C2" s="642" t="s">
        <v>157</v>
      </c>
      <c r="D2" s="642"/>
      <c r="E2" s="642" t="s">
        <v>160</v>
      </c>
      <c r="F2" s="642"/>
      <c r="G2" s="642"/>
      <c r="H2" s="642"/>
      <c r="I2" s="647"/>
    </row>
    <row r="3" spans="1:11" ht="25.5" customHeight="1" thickBot="1" x14ac:dyDescent="0.3">
      <c r="A3" s="669"/>
      <c r="B3" s="671"/>
      <c r="C3" s="37" t="s">
        <v>158</v>
      </c>
      <c r="D3" s="37" t="s">
        <v>159</v>
      </c>
      <c r="E3" s="251" t="s">
        <v>167</v>
      </c>
      <c r="F3" s="251" t="s">
        <v>73</v>
      </c>
      <c r="G3" s="251" t="s">
        <v>74</v>
      </c>
      <c r="H3" s="251" t="s">
        <v>75</v>
      </c>
      <c r="I3" s="298" t="s">
        <v>76</v>
      </c>
    </row>
    <row r="4" spans="1:11" ht="19.5" customHeight="1" x14ac:dyDescent="0.25">
      <c r="A4" s="211" t="s">
        <v>4</v>
      </c>
      <c r="B4" s="300">
        <v>12.194998457477507</v>
      </c>
      <c r="C4" s="300">
        <v>10.396706540515652</v>
      </c>
      <c r="D4" s="300">
        <v>14.560884038053205</v>
      </c>
      <c r="E4" s="300">
        <v>13.961667475673684</v>
      </c>
      <c r="F4" s="300">
        <v>14.085096489207707</v>
      </c>
      <c r="G4" s="300">
        <v>17.593283325127949</v>
      </c>
      <c r="H4" s="300">
        <v>12.696669173022308</v>
      </c>
      <c r="I4" s="300">
        <v>10.88376218134322</v>
      </c>
      <c r="K4" s="62"/>
    </row>
    <row r="5" spans="1:11" ht="19.5" customHeight="1" x14ac:dyDescent="0.25">
      <c r="A5" s="211" t="s">
        <v>155</v>
      </c>
      <c r="B5" s="177"/>
      <c r="C5" s="177"/>
      <c r="D5" s="177"/>
      <c r="E5" s="177"/>
      <c r="F5" s="297"/>
      <c r="G5" s="177"/>
      <c r="H5" s="177"/>
      <c r="I5" s="177"/>
    </row>
    <row r="6" spans="1:11" ht="19.5" customHeight="1" x14ac:dyDescent="0.25">
      <c r="A6" s="215" t="s">
        <v>49</v>
      </c>
      <c r="B6" s="301">
        <v>10.636992684945422</v>
      </c>
      <c r="C6" s="301">
        <v>8.7163616749676329</v>
      </c>
      <c r="D6" s="301">
        <v>12.986171822652324</v>
      </c>
      <c r="E6" s="301">
        <v>11.690662247050639</v>
      </c>
      <c r="F6" s="301">
        <v>11.853440498170166</v>
      </c>
      <c r="G6" s="301">
        <v>15.566685679512743</v>
      </c>
      <c r="H6" s="301">
        <v>10.392725389908664</v>
      </c>
      <c r="I6" s="301">
        <v>9.7800569453873631</v>
      </c>
    </row>
    <row r="7" spans="1:11" ht="19.5" customHeight="1" x14ac:dyDescent="0.25">
      <c r="A7" s="215" t="s">
        <v>50</v>
      </c>
      <c r="B7" s="301">
        <v>18.551644846717245</v>
      </c>
      <c r="C7" s="301">
        <v>16.276923786617918</v>
      </c>
      <c r="D7" s="301">
        <v>22.62137659069851</v>
      </c>
      <c r="E7" s="301">
        <v>23.714898004602706</v>
      </c>
      <c r="F7" s="301">
        <v>23.625570104693722</v>
      </c>
      <c r="G7" s="301">
        <v>26.062798871630072</v>
      </c>
      <c r="H7" s="301">
        <v>22.635884245215856</v>
      </c>
      <c r="I7" s="301">
        <v>15.246622675524311</v>
      </c>
    </row>
    <row r="8" spans="1:11" ht="19.5" customHeight="1" x14ac:dyDescent="0.25">
      <c r="A8" s="5" t="s">
        <v>156</v>
      </c>
      <c r="B8" s="76"/>
      <c r="C8" s="76"/>
      <c r="D8" s="76"/>
      <c r="E8" s="76"/>
      <c r="F8" s="76"/>
      <c r="G8" s="76"/>
      <c r="H8" s="76"/>
      <c r="I8" s="76"/>
    </row>
    <row r="9" spans="1:11" ht="19.5" customHeight="1" x14ac:dyDescent="0.25">
      <c r="A9" s="8" t="s">
        <v>5</v>
      </c>
      <c r="B9" s="153">
        <v>9.2184686155631095</v>
      </c>
      <c r="C9" s="153">
        <v>9.7790341037413384</v>
      </c>
      <c r="D9" s="153">
        <v>8.2284859798151384</v>
      </c>
      <c r="E9" s="153">
        <v>9.527107215103344</v>
      </c>
      <c r="F9" s="153">
        <v>10.298232398715705</v>
      </c>
      <c r="G9" s="153">
        <v>12.040796059180279</v>
      </c>
      <c r="H9" s="153">
        <v>9.7076509153727297</v>
      </c>
      <c r="I9" s="153">
        <v>8.6620703514411765</v>
      </c>
    </row>
    <row r="10" spans="1:11" ht="19.5" customHeight="1" x14ac:dyDescent="0.25">
      <c r="A10" s="8" t="s">
        <v>6</v>
      </c>
      <c r="B10" s="153">
        <v>6.1417941596857384</v>
      </c>
      <c r="C10" s="153">
        <v>4.6812229355343247</v>
      </c>
      <c r="D10" s="153">
        <v>9.1147198644164131</v>
      </c>
      <c r="E10" s="153">
        <v>7.326502923264858</v>
      </c>
      <c r="F10" s="153">
        <v>7.9520474203955587</v>
      </c>
      <c r="G10" s="153">
        <v>2.8576291053775229</v>
      </c>
      <c r="H10" s="153">
        <v>9.8883406574437949</v>
      </c>
      <c r="I10" s="153">
        <v>5.0244299578961336</v>
      </c>
    </row>
    <row r="11" spans="1:11" ht="19.5" customHeight="1" x14ac:dyDescent="0.25">
      <c r="A11" s="8" t="s">
        <v>7</v>
      </c>
      <c r="B11" s="153">
        <v>20.746456715722626</v>
      </c>
      <c r="C11" s="153">
        <v>21.787694990195526</v>
      </c>
      <c r="D11" s="153">
        <v>18.914722648393433</v>
      </c>
      <c r="E11" s="153">
        <v>27.834922540098546</v>
      </c>
      <c r="F11" s="153">
        <v>28.475826265532618</v>
      </c>
      <c r="G11" s="153">
        <v>29.427622080154858</v>
      </c>
      <c r="H11" s="153">
        <v>28.14522131262736</v>
      </c>
      <c r="I11" s="153">
        <v>16.464398343982928</v>
      </c>
    </row>
    <row r="12" spans="1:11" ht="19.5" customHeight="1" x14ac:dyDescent="0.25">
      <c r="A12" s="8" t="s">
        <v>8</v>
      </c>
      <c r="B12" s="153">
        <v>5.7723623899610468</v>
      </c>
      <c r="C12" s="153">
        <v>5.5988333008797682</v>
      </c>
      <c r="D12" s="153">
        <v>6.0241811660895133</v>
      </c>
      <c r="E12" s="153">
        <v>6.4415020407600183</v>
      </c>
      <c r="F12" s="153">
        <v>6.3631398580605874</v>
      </c>
      <c r="G12" s="153">
        <v>5.1614172452150076</v>
      </c>
      <c r="H12" s="153">
        <v>6.7938655549918261</v>
      </c>
      <c r="I12" s="153">
        <v>5.3768595432707738</v>
      </c>
    </row>
    <row r="13" spans="1:11" ht="19.5" customHeight="1" x14ac:dyDescent="0.25">
      <c r="A13" s="8" t="s">
        <v>9</v>
      </c>
      <c r="B13" s="153">
        <v>11.990935700866988</v>
      </c>
      <c r="C13" s="153">
        <v>12.237506865056559</v>
      </c>
      <c r="D13" s="153">
        <v>11.631090273922501</v>
      </c>
      <c r="E13" s="153">
        <v>13.996243737712829</v>
      </c>
      <c r="F13" s="153">
        <v>14.867391704797148</v>
      </c>
      <c r="G13" s="153">
        <v>26.84575931933464</v>
      </c>
      <c r="H13" s="153">
        <v>9.8293553398256179</v>
      </c>
      <c r="I13" s="153">
        <v>10.347812717859485</v>
      </c>
    </row>
    <row r="14" spans="1:11" ht="19.5" customHeight="1" x14ac:dyDescent="0.25">
      <c r="A14" s="8" t="s">
        <v>10</v>
      </c>
      <c r="B14" s="153">
        <v>12.71329127405795</v>
      </c>
      <c r="C14" s="153">
        <v>10.043604456650245</v>
      </c>
      <c r="D14" s="153">
        <v>16.145894179388602</v>
      </c>
      <c r="E14" s="153">
        <v>8.1533027939857536</v>
      </c>
      <c r="F14" s="153">
        <v>8.6507495437797726</v>
      </c>
      <c r="G14" s="153">
        <v>12.717714246265855</v>
      </c>
      <c r="H14" s="153">
        <v>7.5531394743244133</v>
      </c>
      <c r="I14" s="153">
        <v>15.345674626100708</v>
      </c>
    </row>
    <row r="15" spans="1:11" ht="19.5" customHeight="1" x14ac:dyDescent="0.25">
      <c r="A15" s="8" t="s">
        <v>11</v>
      </c>
      <c r="B15" s="153">
        <v>3.2187481494513754</v>
      </c>
      <c r="C15" s="153">
        <v>3.0847683176567933</v>
      </c>
      <c r="D15" s="153">
        <v>3.3937122030296072</v>
      </c>
      <c r="E15" s="153">
        <v>2.8148407576967176</v>
      </c>
      <c r="F15" s="153">
        <v>2.5581989721147544</v>
      </c>
      <c r="G15" s="153">
        <v>5.900902146725814</v>
      </c>
      <c r="H15" s="153">
        <v>1.1832293023858855</v>
      </c>
      <c r="I15" s="153">
        <v>3.9125778045499153</v>
      </c>
    </row>
    <row r="16" spans="1:11" ht="19.5" customHeight="1" x14ac:dyDescent="0.25">
      <c r="A16" s="8" t="s">
        <v>12</v>
      </c>
      <c r="B16" s="153">
        <v>3.4934599585809689</v>
      </c>
      <c r="C16" s="153">
        <v>3.8454607565412342</v>
      </c>
      <c r="D16" s="153">
        <v>2.9750194509700747</v>
      </c>
      <c r="E16" s="153">
        <v>3.787417686970401</v>
      </c>
      <c r="F16" s="153">
        <v>4.0164505135364621</v>
      </c>
      <c r="G16" s="153">
        <v>6.7012345950625898</v>
      </c>
      <c r="H16" s="153">
        <v>3.2456792793771885</v>
      </c>
      <c r="I16" s="153">
        <v>2.9645530400619493</v>
      </c>
    </row>
    <row r="17" spans="1:9" ht="19.5" customHeight="1" x14ac:dyDescent="0.25">
      <c r="A17" s="8" t="s">
        <v>13</v>
      </c>
      <c r="B17" s="153">
        <v>17.944928602208055</v>
      </c>
      <c r="C17" s="153">
        <v>16.523874424279285</v>
      </c>
      <c r="D17" s="153">
        <v>20.341971114642611</v>
      </c>
      <c r="E17" s="153">
        <v>20.814789580414061</v>
      </c>
      <c r="F17" s="153">
        <v>21.312283418467608</v>
      </c>
      <c r="G17" s="153">
        <v>22.695632768026499</v>
      </c>
      <c r="H17" s="153">
        <v>20.83072586352904</v>
      </c>
      <c r="I17" s="153">
        <v>16.065675182208103</v>
      </c>
    </row>
    <row r="18" spans="1:9" ht="19.5" customHeight="1" x14ac:dyDescent="0.25">
      <c r="A18" s="8" t="s">
        <v>14</v>
      </c>
      <c r="B18" s="153">
        <v>11.20513124168601</v>
      </c>
      <c r="C18" s="153">
        <v>9.6584040537720099</v>
      </c>
      <c r="D18" s="153">
        <v>13.321313729183018</v>
      </c>
      <c r="E18" s="153">
        <v>17.832335987820024</v>
      </c>
      <c r="F18" s="153">
        <v>18.760666484621925</v>
      </c>
      <c r="G18" s="153">
        <v>18.710292699981483</v>
      </c>
      <c r="H18" s="153">
        <v>18.779799504867945</v>
      </c>
      <c r="I18" s="153">
        <v>6.1499376627198883</v>
      </c>
    </row>
    <row r="19" spans="1:9" ht="19.5" customHeight="1" x14ac:dyDescent="0.25">
      <c r="A19" s="8" t="s">
        <v>15</v>
      </c>
      <c r="B19" s="153">
        <v>20.66250282984733</v>
      </c>
      <c r="C19" s="153">
        <v>20.779367561010517</v>
      </c>
      <c r="D19" s="153">
        <v>20.529743191522268</v>
      </c>
      <c r="E19" s="153">
        <v>20.459912162949148</v>
      </c>
      <c r="F19" s="153">
        <v>20.413867694710362</v>
      </c>
      <c r="G19" s="153">
        <v>26.871603557058915</v>
      </c>
      <c r="H19" s="153">
        <v>17.121177748561177</v>
      </c>
      <c r="I19" s="153">
        <v>20.850099436018859</v>
      </c>
    </row>
    <row r="20" spans="1:9" ht="19.5" customHeight="1" x14ac:dyDescent="0.25">
      <c r="A20" s="8" t="s">
        <v>16</v>
      </c>
      <c r="B20" s="153">
        <v>28.644897961712378</v>
      </c>
      <c r="C20" s="153">
        <v>21.882527629669593</v>
      </c>
      <c r="D20" s="153">
        <v>38.48629565528109</v>
      </c>
      <c r="E20" s="153">
        <v>40.178884235112214</v>
      </c>
      <c r="F20" s="153">
        <v>39.746494986194911</v>
      </c>
      <c r="G20" s="153">
        <v>49.692228515868564</v>
      </c>
      <c r="H20" s="153">
        <v>36.525218613673118</v>
      </c>
      <c r="I20" s="153">
        <v>22.483747059102615</v>
      </c>
    </row>
    <row r="21" spans="1:9" ht="19.5" customHeight="1" x14ac:dyDescent="0.25">
      <c r="A21" s="8" t="s">
        <v>17</v>
      </c>
      <c r="B21" s="153">
        <v>12.295014445975779</v>
      </c>
      <c r="C21" s="153">
        <v>8.7085429730385329</v>
      </c>
      <c r="D21" s="153">
        <v>16.233217761658235</v>
      </c>
      <c r="E21" s="153">
        <v>14.667426277660914</v>
      </c>
      <c r="F21" s="153">
        <v>14.789084710809059</v>
      </c>
      <c r="G21" s="153">
        <v>19.767111797792229</v>
      </c>
      <c r="H21" s="153">
        <v>12.656224756461709</v>
      </c>
      <c r="I21" s="153">
        <v>10.586176064775801</v>
      </c>
    </row>
    <row r="22" spans="1:9" ht="19.5" customHeight="1" x14ac:dyDescent="0.25">
      <c r="A22" s="8" t="s">
        <v>18</v>
      </c>
      <c r="B22" s="153">
        <v>19.960254839293967</v>
      </c>
      <c r="C22" s="153">
        <v>14.735437960529781</v>
      </c>
      <c r="D22" s="153">
        <v>27.082269868899626</v>
      </c>
      <c r="E22" s="153">
        <v>22.074810357348689</v>
      </c>
      <c r="F22" s="153">
        <v>21.939831300941758</v>
      </c>
      <c r="G22" s="153">
        <v>26.488725257139063</v>
      </c>
      <c r="H22" s="153">
        <v>20.520512398495221</v>
      </c>
      <c r="I22" s="153">
        <v>18.757560011896039</v>
      </c>
    </row>
    <row r="23" spans="1:9" ht="19.5" customHeight="1" x14ac:dyDescent="0.25">
      <c r="A23" s="8" t="s">
        <v>19</v>
      </c>
      <c r="B23" s="153">
        <v>23.094339359947408</v>
      </c>
      <c r="C23" s="153">
        <v>17.740481213872535</v>
      </c>
      <c r="D23" s="153">
        <v>31.091804972115877</v>
      </c>
      <c r="E23" s="153">
        <v>25.325819250572483</v>
      </c>
      <c r="F23" s="153">
        <v>26.743210803488648</v>
      </c>
      <c r="G23" s="153">
        <v>27.08024840575553</v>
      </c>
      <c r="H23" s="153">
        <v>26.598955144668228</v>
      </c>
      <c r="I23" s="153">
        <v>20.47768365794817</v>
      </c>
    </row>
    <row r="24" spans="1:9" ht="19.5" customHeight="1" x14ac:dyDescent="0.25">
      <c r="A24" s="8" t="s">
        <v>20</v>
      </c>
      <c r="B24" s="153">
        <v>21.522150830220838</v>
      </c>
      <c r="C24" s="153">
        <v>21.059338392450723</v>
      </c>
      <c r="D24" s="153">
        <v>22.181141487198854</v>
      </c>
      <c r="E24" s="153">
        <v>25.052240269730987</v>
      </c>
      <c r="F24" s="153">
        <v>24.840556087327293</v>
      </c>
      <c r="G24" s="153">
        <v>20.360123002246052</v>
      </c>
      <c r="H24" s="153">
        <v>26.93567632416315</v>
      </c>
      <c r="I24" s="153">
        <v>19.314014229692457</v>
      </c>
    </row>
    <row r="25" spans="1:9" ht="19.5" customHeight="1" x14ac:dyDescent="0.25">
      <c r="A25" s="8" t="s">
        <v>21</v>
      </c>
      <c r="B25" s="153">
        <v>18.56856626676122</v>
      </c>
      <c r="C25" s="153">
        <v>17.63349007701056</v>
      </c>
      <c r="D25" s="153">
        <v>19.898133055614213</v>
      </c>
      <c r="E25" s="153">
        <v>17.929453033801401</v>
      </c>
      <c r="F25" s="153">
        <v>17.196980371155199</v>
      </c>
      <c r="G25" s="153">
        <v>29.737224110339866</v>
      </c>
      <c r="H25" s="153">
        <v>11.501056248727329</v>
      </c>
      <c r="I25" s="153">
        <v>19.25868398070951</v>
      </c>
    </row>
    <row r="26" spans="1:9" ht="19.5" customHeight="1" x14ac:dyDescent="0.25">
      <c r="A26" s="8" t="s">
        <v>22</v>
      </c>
      <c r="B26" s="153">
        <v>15.02738526532616</v>
      </c>
      <c r="C26" s="153">
        <v>14.131384745351211</v>
      </c>
      <c r="D26" s="153">
        <v>16.173552509574161</v>
      </c>
      <c r="E26" s="153">
        <v>21.484468758968848</v>
      </c>
      <c r="F26" s="153">
        <v>22.875289305301717</v>
      </c>
      <c r="G26" s="153">
        <v>25.5796419290008</v>
      </c>
      <c r="H26" s="153">
        <v>21.316507252815068</v>
      </c>
      <c r="I26" s="153">
        <v>9.9670937851251669</v>
      </c>
    </row>
    <row r="27" spans="1:9" ht="19.5" customHeight="1" x14ac:dyDescent="0.25">
      <c r="A27" s="8" t="s">
        <v>23</v>
      </c>
      <c r="B27" s="153">
        <v>15.941691950609691</v>
      </c>
      <c r="C27" s="153">
        <v>16.723926659955172</v>
      </c>
      <c r="D27" s="153">
        <v>13.896100833138055</v>
      </c>
      <c r="E27" s="153">
        <v>19.516698655696878</v>
      </c>
      <c r="F27" s="153">
        <v>19.46053744946671</v>
      </c>
      <c r="G27" s="153">
        <v>28.667093489353572</v>
      </c>
      <c r="H27" s="153">
        <v>15.834594330520483</v>
      </c>
      <c r="I27" s="153">
        <v>12.791547482484189</v>
      </c>
    </row>
    <row r="28" spans="1:9" ht="19.5" customHeight="1" x14ac:dyDescent="0.25">
      <c r="A28" s="8" t="s">
        <v>24</v>
      </c>
      <c r="B28" s="153">
        <v>16.157082352287514</v>
      </c>
      <c r="C28" s="153">
        <v>14.778688570055792</v>
      </c>
      <c r="D28" s="153">
        <v>17.91740412016031</v>
      </c>
      <c r="E28" s="153">
        <v>22.387672077753358</v>
      </c>
      <c r="F28" s="153">
        <v>23.933110364672121</v>
      </c>
      <c r="G28" s="153">
        <v>28.623566165823188</v>
      </c>
      <c r="H28" s="153">
        <v>22.288594084667082</v>
      </c>
      <c r="I28" s="153">
        <v>11.271360052524646</v>
      </c>
    </row>
    <row r="29" spans="1:9" ht="19.5" customHeight="1" x14ac:dyDescent="0.25">
      <c r="A29" s="8" t="s">
        <v>25</v>
      </c>
      <c r="B29" s="153">
        <v>12.084772458992333</v>
      </c>
      <c r="C29" s="153">
        <v>11.209026069249273</v>
      </c>
      <c r="D29" s="153">
        <v>14.209056465388825</v>
      </c>
      <c r="E29" s="153">
        <v>6.5892115945064926</v>
      </c>
      <c r="F29" s="153">
        <v>6.9845674372762181</v>
      </c>
      <c r="G29" s="153">
        <v>5.8957761609042141</v>
      </c>
      <c r="H29" s="153">
        <v>7.3885395344142042</v>
      </c>
      <c r="I29" s="153">
        <v>15.679392918954937</v>
      </c>
    </row>
    <row r="30" spans="1:9" ht="19.5" customHeight="1" thickBot="1" x14ac:dyDescent="0.3">
      <c r="A30" s="11" t="s">
        <v>26</v>
      </c>
      <c r="B30" s="155">
        <v>4.4651313516442235</v>
      </c>
      <c r="C30" s="155">
        <v>2.7302341658610794</v>
      </c>
      <c r="D30" s="155">
        <v>8.3784734602520512</v>
      </c>
      <c r="E30" s="155">
        <v>4.8264307918846425</v>
      </c>
      <c r="F30" s="155">
        <v>5.2224491239576505</v>
      </c>
      <c r="G30" s="155">
        <v>0</v>
      </c>
      <c r="H30" s="155">
        <v>6.9335544605726103</v>
      </c>
      <c r="I30" s="155">
        <v>4.0556771521261998</v>
      </c>
    </row>
    <row r="31" spans="1:9" ht="15.75" thickTop="1" x14ac:dyDescent="0.25">
      <c r="A31" s="156" t="s">
        <v>259</v>
      </c>
    </row>
  </sheetData>
  <mergeCells count="5">
    <mergeCell ref="A1:I1"/>
    <mergeCell ref="A2:A3"/>
    <mergeCell ref="B2:B3"/>
    <mergeCell ref="C2:D2"/>
    <mergeCell ref="E2:I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48"/>
  <sheetViews>
    <sheetView workbookViewId="0">
      <selection sqref="A1:M1"/>
    </sheetView>
  </sheetViews>
  <sheetFormatPr defaultColWidth="9.140625" defaultRowHeight="15" x14ac:dyDescent="0.25"/>
  <cols>
    <col min="1" max="1" width="25" style="1" customWidth="1"/>
    <col min="2" max="12" width="10.5703125" style="1" customWidth="1"/>
    <col min="13" max="13" width="14.28515625" style="1" customWidth="1"/>
    <col min="14" max="16384" width="9.140625" style="1"/>
  </cols>
  <sheetData>
    <row r="1" spans="1:14" ht="38.25" customHeight="1" thickBot="1" x14ac:dyDescent="0.3">
      <c r="A1" s="641" t="s">
        <v>703</v>
      </c>
      <c r="B1" s="641"/>
      <c r="C1" s="641"/>
      <c r="D1" s="641"/>
      <c r="E1" s="641"/>
      <c r="F1" s="641"/>
      <c r="G1" s="641"/>
      <c r="H1" s="641"/>
      <c r="I1" s="641"/>
      <c r="J1" s="641"/>
      <c r="K1" s="641"/>
      <c r="L1" s="641"/>
      <c r="M1" s="641"/>
    </row>
    <row r="2" spans="1:14" ht="27.75" customHeight="1" thickTop="1" x14ac:dyDescent="0.25">
      <c r="A2" s="643"/>
      <c r="B2" s="642" t="s">
        <v>40</v>
      </c>
      <c r="C2" s="642"/>
      <c r="D2" s="642"/>
      <c r="E2" s="642"/>
      <c r="F2" s="642"/>
      <c r="G2" s="642"/>
      <c r="H2" s="642"/>
      <c r="I2" s="642"/>
      <c r="J2" s="642"/>
      <c r="K2" s="642"/>
      <c r="L2" s="642"/>
      <c r="M2" s="35" t="s">
        <v>234</v>
      </c>
    </row>
    <row r="3" spans="1:14" ht="22.5" customHeight="1" thickBot="1" x14ac:dyDescent="0.3">
      <c r="A3" s="644"/>
      <c r="B3" s="105">
        <v>2011</v>
      </c>
      <c r="C3" s="105">
        <v>2012</v>
      </c>
      <c r="D3" s="105">
        <v>2013</v>
      </c>
      <c r="E3" s="105">
        <v>2014</v>
      </c>
      <c r="F3" s="105">
        <v>2015</v>
      </c>
      <c r="G3" s="105">
        <v>2016</v>
      </c>
      <c r="H3" s="105">
        <v>2017</v>
      </c>
      <c r="I3" s="105">
        <v>2018</v>
      </c>
      <c r="J3" s="37">
        <v>2019</v>
      </c>
      <c r="K3" s="37">
        <v>2020</v>
      </c>
      <c r="L3" s="37">
        <v>2022</v>
      </c>
      <c r="M3" s="39">
        <v>2022</v>
      </c>
    </row>
    <row r="4" spans="1:14" ht="19.5" customHeight="1" x14ac:dyDescent="0.25">
      <c r="A4" s="5" t="s">
        <v>4</v>
      </c>
      <c r="B4" s="65">
        <v>203497.17982870241</v>
      </c>
      <c r="C4" s="65">
        <v>225819.37704706192</v>
      </c>
      <c r="D4" s="65">
        <v>221862.4712767601</v>
      </c>
      <c r="E4" s="66">
        <v>217158.13928723335</v>
      </c>
      <c r="F4" s="65">
        <v>222084.5542910099</v>
      </c>
      <c r="G4" s="67">
        <v>246680.34998345375</v>
      </c>
      <c r="H4" s="65">
        <v>232198.35778307915</v>
      </c>
      <c r="I4" s="65">
        <v>222028.0207157135</v>
      </c>
      <c r="J4" s="65">
        <v>232603.87462306023</v>
      </c>
      <c r="K4" s="65">
        <v>218350.84702324867</v>
      </c>
      <c r="L4" s="65">
        <v>231663.98594713211</v>
      </c>
      <c r="M4" s="65">
        <v>214014.10405898094</v>
      </c>
      <c r="N4" s="101"/>
    </row>
    <row r="5" spans="1:14" ht="19.5" customHeight="1" x14ac:dyDescent="0.25">
      <c r="A5" s="5" t="s">
        <v>155</v>
      </c>
      <c r="B5" s="70"/>
      <c r="C5" s="70"/>
      <c r="D5" s="70"/>
      <c r="E5" s="70"/>
      <c r="F5" s="70"/>
      <c r="G5" s="71"/>
      <c r="H5" s="72"/>
      <c r="I5" s="72"/>
      <c r="J5" s="72"/>
      <c r="K5" s="72"/>
      <c r="L5" s="72"/>
      <c r="M5" s="72"/>
    </row>
    <row r="6" spans="1:14" ht="19.5" customHeight="1" x14ac:dyDescent="0.25">
      <c r="A6" s="8" t="s">
        <v>49</v>
      </c>
      <c r="B6" s="72">
        <v>134119.72090903719</v>
      </c>
      <c r="C6" s="72">
        <v>151186.06938123703</v>
      </c>
      <c r="D6" s="72">
        <v>154998.3972389698</v>
      </c>
      <c r="E6" s="70">
        <v>160424.78153014183</v>
      </c>
      <c r="F6" s="72">
        <v>159112.82024645805</v>
      </c>
      <c r="G6" s="74">
        <v>175638.57647299767</v>
      </c>
      <c r="H6" s="72">
        <v>174720.25508880615</v>
      </c>
      <c r="I6" s="72">
        <v>164054.20271873474</v>
      </c>
      <c r="J6" s="72">
        <v>169533.18587088585</v>
      </c>
      <c r="K6" s="72">
        <v>161605.50550961494</v>
      </c>
      <c r="L6" s="72">
        <v>182076.91198682785</v>
      </c>
      <c r="M6" s="72">
        <v>171773.17917990685</v>
      </c>
      <c r="N6" s="102"/>
    </row>
    <row r="7" spans="1:14" ht="19.5" customHeight="1" x14ac:dyDescent="0.25">
      <c r="A7" s="8" t="s">
        <v>50</v>
      </c>
      <c r="B7" s="72">
        <v>69377.458919670215</v>
      </c>
      <c r="C7" s="72">
        <v>74633.30766582489</v>
      </c>
      <c r="D7" s="72">
        <v>66864.074037790298</v>
      </c>
      <c r="E7" s="70">
        <v>56733.357757091522</v>
      </c>
      <c r="F7" s="72">
        <v>62971.734044551849</v>
      </c>
      <c r="G7" s="74">
        <v>71041.773510456085</v>
      </c>
      <c r="H7" s="72">
        <v>57478.102694272995</v>
      </c>
      <c r="I7" s="72">
        <v>57973.81799697876</v>
      </c>
      <c r="J7" s="72">
        <v>63070.688752174377</v>
      </c>
      <c r="K7" s="72">
        <v>56745.341513633728</v>
      </c>
      <c r="L7" s="72">
        <v>49587.07396030426</v>
      </c>
      <c r="M7" s="72">
        <v>42240.924879074097</v>
      </c>
      <c r="N7" s="102"/>
    </row>
    <row r="8" spans="1:14" ht="19.5" customHeight="1" x14ac:dyDescent="0.25">
      <c r="A8" s="5" t="s">
        <v>156</v>
      </c>
      <c r="B8" s="70"/>
      <c r="C8" s="70"/>
      <c r="D8" s="70"/>
      <c r="E8" s="70"/>
      <c r="F8" s="70"/>
      <c r="G8" s="71"/>
      <c r="H8" s="72"/>
      <c r="I8" s="72"/>
      <c r="J8" s="72"/>
      <c r="K8" s="72"/>
      <c r="L8" s="72"/>
      <c r="M8" s="72"/>
      <c r="N8" s="102"/>
    </row>
    <row r="9" spans="1:14" ht="19.5" customHeight="1" x14ac:dyDescent="0.25">
      <c r="A9" s="8" t="s">
        <v>5</v>
      </c>
      <c r="B9" s="72">
        <v>5658.0565241199929</v>
      </c>
      <c r="C9" s="72">
        <v>5534.4006338119507</v>
      </c>
      <c r="D9" s="72">
        <v>4047.0820970535278</v>
      </c>
      <c r="E9" s="70">
        <v>5638.4581413269043</v>
      </c>
      <c r="F9" s="72">
        <v>4929.8521595001221</v>
      </c>
      <c r="G9" s="74">
        <v>5870.7264766693115</v>
      </c>
      <c r="H9" s="72">
        <v>5735.6125717163086</v>
      </c>
      <c r="I9" s="72">
        <v>4952.6602697372437</v>
      </c>
      <c r="J9" s="72">
        <v>6045.2499775886536</v>
      </c>
      <c r="K9" s="72">
        <v>7982.2905378341675</v>
      </c>
      <c r="L9" s="72">
        <v>7068.2987403869629</v>
      </c>
      <c r="M9" s="72">
        <v>6374.9794654846191</v>
      </c>
      <c r="N9" s="102"/>
    </row>
    <row r="10" spans="1:14" ht="19.5" customHeight="1" x14ac:dyDescent="0.25">
      <c r="A10" s="8" t="s">
        <v>6</v>
      </c>
      <c r="B10" s="72">
        <v>2084.1709518810003</v>
      </c>
      <c r="C10" s="72">
        <v>2710.6101109981537</v>
      </c>
      <c r="D10" s="72">
        <v>2430.8279597759247</v>
      </c>
      <c r="E10" s="70">
        <v>2341.5875816345215</v>
      </c>
      <c r="F10" s="72">
        <v>2197.737117767334</v>
      </c>
      <c r="G10" s="74">
        <v>2262.6429166793823</v>
      </c>
      <c r="H10" s="72">
        <v>2222.7210602760315</v>
      </c>
      <c r="I10" s="72">
        <v>2099.2365789413452</v>
      </c>
      <c r="J10" s="72">
        <v>1959.7830276489258</v>
      </c>
      <c r="K10" s="72">
        <v>2238.1182084083557</v>
      </c>
      <c r="L10" s="72">
        <v>2575.3833932876587</v>
      </c>
      <c r="M10" s="72">
        <v>2468.1681134700775</v>
      </c>
      <c r="N10" s="102"/>
    </row>
    <row r="11" spans="1:14" ht="19.5" customHeight="1" x14ac:dyDescent="0.25">
      <c r="A11" s="8" t="s">
        <v>7</v>
      </c>
      <c r="B11" s="72">
        <v>6346.0546337999831</v>
      </c>
      <c r="C11" s="72">
        <v>6974.2752342224121</v>
      </c>
      <c r="D11" s="72">
        <v>6704.9325170516968</v>
      </c>
      <c r="E11" s="70">
        <v>7757.630615234375</v>
      </c>
      <c r="F11" s="72">
        <v>7744.3795366287231</v>
      </c>
      <c r="G11" s="74">
        <v>7087.1806182861328</v>
      </c>
      <c r="H11" s="72">
        <v>6921.2638454437256</v>
      </c>
      <c r="I11" s="72">
        <v>5124.3415908813477</v>
      </c>
      <c r="J11" s="72">
        <v>6469.8790602684021</v>
      </c>
      <c r="K11" s="72">
        <v>6554.6586208343506</v>
      </c>
      <c r="L11" s="72">
        <v>7200.8803339004517</v>
      </c>
      <c r="M11" s="72">
        <v>6901.0357503890991</v>
      </c>
      <c r="N11" s="102"/>
    </row>
    <row r="12" spans="1:14" ht="19.5" customHeight="1" x14ac:dyDescent="0.25">
      <c r="A12" s="8" t="s">
        <v>8</v>
      </c>
      <c r="B12" s="72">
        <v>33966.780608179928</v>
      </c>
      <c r="C12" s="72">
        <v>38982.63671875</v>
      </c>
      <c r="D12" s="72">
        <v>37429.317119598389</v>
      </c>
      <c r="E12" s="70">
        <v>36295.5615234375</v>
      </c>
      <c r="F12" s="72">
        <v>38447.707981109619</v>
      </c>
      <c r="G12" s="74">
        <v>40029.630470275879</v>
      </c>
      <c r="H12" s="72">
        <v>42384.805137634277</v>
      </c>
      <c r="I12" s="72">
        <v>38746.59981918335</v>
      </c>
      <c r="J12" s="72">
        <v>39896.261613845825</v>
      </c>
      <c r="K12" s="72">
        <v>35472.393039703369</v>
      </c>
      <c r="L12" s="72">
        <v>38753.763313293457</v>
      </c>
      <c r="M12" s="72">
        <v>36365.961311340332</v>
      </c>
      <c r="N12" s="102"/>
    </row>
    <row r="13" spans="1:14" ht="19.5" customHeight="1" x14ac:dyDescent="0.25">
      <c r="A13" s="8" t="s">
        <v>9</v>
      </c>
      <c r="B13" s="72">
        <v>2951.6551197279855</v>
      </c>
      <c r="C13" s="72">
        <v>2625.5898442268372</v>
      </c>
      <c r="D13" s="72">
        <v>2615.3304376602173</v>
      </c>
      <c r="E13" s="70">
        <v>2654.9720311164856</v>
      </c>
      <c r="F13" s="72">
        <v>2500.3963027000427</v>
      </c>
      <c r="G13" s="74">
        <v>2571.4426488876343</v>
      </c>
      <c r="H13" s="72">
        <v>2394.032425403595</v>
      </c>
      <c r="I13" s="72">
        <v>3058.6253967285156</v>
      </c>
      <c r="J13" s="72">
        <v>2873.0877320766449</v>
      </c>
      <c r="K13" s="72">
        <v>3082.672737121582</v>
      </c>
      <c r="L13" s="72">
        <v>2988.020308971405</v>
      </c>
      <c r="M13" s="72">
        <v>2071.9817686080933</v>
      </c>
      <c r="N13" s="102"/>
    </row>
    <row r="14" spans="1:14" ht="19.5" customHeight="1" x14ac:dyDescent="0.25">
      <c r="A14" s="8" t="s">
        <v>10</v>
      </c>
      <c r="B14" s="72">
        <v>1883.3271288359963</v>
      </c>
      <c r="C14" s="72">
        <v>2323.2364277839661</v>
      </c>
      <c r="D14" s="72">
        <v>2315.9034929275513</v>
      </c>
      <c r="E14" s="70">
        <v>2187.3920226097107</v>
      </c>
      <c r="F14" s="72">
        <v>1713.834445476532</v>
      </c>
      <c r="G14" s="74">
        <v>2175.6244480609894</v>
      </c>
      <c r="H14" s="72">
        <v>1570.268741607666</v>
      </c>
      <c r="I14" s="72">
        <v>1778.2297239303589</v>
      </c>
      <c r="J14" s="72">
        <v>1899.044823884964</v>
      </c>
      <c r="K14" s="72">
        <v>1783.3977227210999</v>
      </c>
      <c r="L14" s="72">
        <v>2574.0299530029297</v>
      </c>
      <c r="M14" s="72">
        <v>2395.6995935440063</v>
      </c>
      <c r="N14" s="102"/>
    </row>
    <row r="15" spans="1:14" ht="19.5" customHeight="1" x14ac:dyDescent="0.25">
      <c r="A15" s="8" t="s">
        <v>11</v>
      </c>
      <c r="B15" s="72">
        <v>14395.093270029836</v>
      </c>
      <c r="C15" s="72">
        <v>16327.375148773193</v>
      </c>
      <c r="D15" s="72">
        <v>17148.710636138916</v>
      </c>
      <c r="E15" s="70">
        <v>18777.05682182312</v>
      </c>
      <c r="F15" s="72">
        <v>16984.811023712158</v>
      </c>
      <c r="G15" s="74">
        <v>20579.203607559204</v>
      </c>
      <c r="H15" s="72">
        <v>20369.389152526855</v>
      </c>
      <c r="I15" s="72">
        <v>18191.175943374634</v>
      </c>
      <c r="J15" s="72">
        <v>21691.901124954224</v>
      </c>
      <c r="K15" s="72">
        <v>19377.954593658447</v>
      </c>
      <c r="L15" s="72">
        <v>16686.837296485901</v>
      </c>
      <c r="M15" s="72">
        <v>16025.883573532104</v>
      </c>
      <c r="N15" s="102"/>
    </row>
    <row r="16" spans="1:14" ht="19.5" customHeight="1" x14ac:dyDescent="0.25">
      <c r="A16" s="8" t="s">
        <v>222</v>
      </c>
      <c r="B16" s="72">
        <v>5799.6796972049951</v>
      </c>
      <c r="C16" s="72">
        <v>6509.5378060340881</v>
      </c>
      <c r="D16" s="72">
        <v>7938.8892555236816</v>
      </c>
      <c r="E16" s="70">
        <v>8138.8383526802063</v>
      </c>
      <c r="F16" s="72">
        <v>8592.3622179031372</v>
      </c>
      <c r="G16" s="74">
        <v>9717.96457862854</v>
      </c>
      <c r="H16" s="72">
        <v>10058.119687080383</v>
      </c>
      <c r="I16" s="72">
        <v>10214.995074272156</v>
      </c>
      <c r="J16" s="72">
        <v>10969.352893829346</v>
      </c>
      <c r="K16" s="72">
        <v>9955.3961906433105</v>
      </c>
      <c r="L16" s="72">
        <v>7291.2732105255127</v>
      </c>
      <c r="M16" s="72">
        <v>7190.3144578933716</v>
      </c>
      <c r="N16" s="102"/>
    </row>
    <row r="17" spans="1:14" ht="19.5" customHeight="1" x14ac:dyDescent="0.25">
      <c r="A17" s="8" t="s">
        <v>13</v>
      </c>
      <c r="B17" s="72">
        <v>3100.9372748030028</v>
      </c>
      <c r="C17" s="72">
        <v>2645.8348379135132</v>
      </c>
      <c r="D17" s="72">
        <v>2765.1618900299072</v>
      </c>
      <c r="E17" s="70">
        <v>2456.0831665992737</v>
      </c>
      <c r="F17" s="72">
        <v>2898.6494870185852</v>
      </c>
      <c r="G17" s="74">
        <v>3252.0282678604126</v>
      </c>
      <c r="H17" s="72">
        <v>2856.246910572052</v>
      </c>
      <c r="I17" s="72">
        <v>2300.118145942688</v>
      </c>
      <c r="J17" s="72">
        <v>2705.0677952766418</v>
      </c>
      <c r="K17" s="72">
        <v>2690.3818616867065</v>
      </c>
      <c r="L17" s="72">
        <v>3239.0598456859589</v>
      </c>
      <c r="M17" s="72">
        <v>3080.061939239502</v>
      </c>
      <c r="N17" s="102"/>
    </row>
    <row r="18" spans="1:14" ht="19.5" customHeight="1" x14ac:dyDescent="0.25">
      <c r="A18" s="8" t="s">
        <v>14</v>
      </c>
      <c r="B18" s="72">
        <v>7195.4579023799615</v>
      </c>
      <c r="C18" s="72">
        <v>8263.547924041748</v>
      </c>
      <c r="D18" s="72">
        <v>7887.5936889648438</v>
      </c>
      <c r="E18" s="70">
        <v>6412.6148977279663</v>
      </c>
      <c r="F18" s="72">
        <v>8287.0021257400513</v>
      </c>
      <c r="G18" s="74">
        <v>8268.7882957458496</v>
      </c>
      <c r="H18" s="72">
        <v>7252.6639680862427</v>
      </c>
      <c r="I18" s="72">
        <v>6747.8602142333984</v>
      </c>
      <c r="J18" s="72">
        <v>7314.8094153404236</v>
      </c>
      <c r="K18" s="72">
        <v>6856.1010208129883</v>
      </c>
      <c r="L18" s="72">
        <v>8549.7907381057739</v>
      </c>
      <c r="M18" s="72">
        <v>6101.310661315918</v>
      </c>
      <c r="N18" s="102"/>
    </row>
    <row r="19" spans="1:14" ht="19.5" customHeight="1" x14ac:dyDescent="0.25">
      <c r="A19" s="8" t="s">
        <v>15</v>
      </c>
      <c r="B19" s="72">
        <v>14821.00821863996</v>
      </c>
      <c r="C19" s="72">
        <v>19658.614070892334</v>
      </c>
      <c r="D19" s="72">
        <v>19182.975248336792</v>
      </c>
      <c r="E19" s="70">
        <v>13741.04282951355</v>
      </c>
      <c r="F19" s="72">
        <v>17948.683279037476</v>
      </c>
      <c r="G19" s="74">
        <v>18274.7281665802</v>
      </c>
      <c r="H19" s="72">
        <v>15241.810680389404</v>
      </c>
      <c r="I19" s="72">
        <v>15589.48480796814</v>
      </c>
      <c r="J19" s="72">
        <v>17315.034708976746</v>
      </c>
      <c r="K19" s="72">
        <v>20077.38970375061</v>
      </c>
      <c r="L19" s="72">
        <v>18158.256066322327</v>
      </c>
      <c r="M19" s="72">
        <v>15305.21905708313</v>
      </c>
      <c r="N19" s="102"/>
    </row>
    <row r="20" spans="1:14" ht="19.5" customHeight="1" x14ac:dyDescent="0.25">
      <c r="A20" s="8" t="s">
        <v>16</v>
      </c>
      <c r="B20" s="72">
        <v>11523.968696899981</v>
      </c>
      <c r="C20" s="72">
        <v>11904.714414596558</v>
      </c>
      <c r="D20" s="72">
        <v>10445.255013465881</v>
      </c>
      <c r="E20" s="70">
        <v>9895.9595499038696</v>
      </c>
      <c r="F20" s="72">
        <v>9820.3905792236328</v>
      </c>
      <c r="G20" s="74">
        <v>13390.17776966095</v>
      </c>
      <c r="H20" s="72">
        <v>9649.9815874099731</v>
      </c>
      <c r="I20" s="72">
        <v>8998.3120050430298</v>
      </c>
      <c r="J20" s="72">
        <v>8198.8870649337769</v>
      </c>
      <c r="K20" s="72">
        <v>7729.2094173431396</v>
      </c>
      <c r="L20" s="72">
        <v>9276.3200178146362</v>
      </c>
      <c r="M20" s="72">
        <v>9047.5696487426758</v>
      </c>
      <c r="N20" s="102"/>
    </row>
    <row r="21" spans="1:14" ht="19.5" customHeight="1" x14ac:dyDescent="0.25">
      <c r="A21" s="8" t="s">
        <v>17</v>
      </c>
      <c r="B21" s="72">
        <v>57353.962302119893</v>
      </c>
      <c r="C21" s="72">
        <v>63582.994987487793</v>
      </c>
      <c r="D21" s="72">
        <v>66212.563774108887</v>
      </c>
      <c r="E21" s="70">
        <v>70821.025093078613</v>
      </c>
      <c r="F21" s="72">
        <v>70651.897979736328</v>
      </c>
      <c r="G21" s="74">
        <v>78097.429351806641</v>
      </c>
      <c r="H21" s="72">
        <v>77071.730438232422</v>
      </c>
      <c r="I21" s="72">
        <v>71613.85816192627</v>
      </c>
      <c r="J21" s="72">
        <v>73180.818012237549</v>
      </c>
      <c r="K21" s="72">
        <v>61665.996978759766</v>
      </c>
      <c r="L21" s="72">
        <v>73182.478569030762</v>
      </c>
      <c r="M21" s="72">
        <v>71572.85279083252</v>
      </c>
      <c r="N21" s="102"/>
    </row>
    <row r="22" spans="1:14" ht="19.5" customHeight="1" x14ac:dyDescent="0.25">
      <c r="A22" s="8" t="s">
        <v>18</v>
      </c>
      <c r="B22" s="72">
        <v>4357.2450452000257</v>
      </c>
      <c r="C22" s="72">
        <v>4931.1475195884705</v>
      </c>
      <c r="D22" s="72">
        <v>4840.8164491653442</v>
      </c>
      <c r="E22" s="70">
        <v>4501.5349435806274</v>
      </c>
      <c r="F22" s="72">
        <v>4563.5762481689453</v>
      </c>
      <c r="G22" s="74">
        <v>5457.1168556213379</v>
      </c>
      <c r="H22" s="72">
        <v>4910.102614402771</v>
      </c>
      <c r="I22" s="72">
        <v>5128.3922119140625</v>
      </c>
      <c r="J22" s="72">
        <v>5060.9190721511841</v>
      </c>
      <c r="K22" s="72">
        <v>6444.1642546653748</v>
      </c>
      <c r="L22" s="72">
        <v>6235.951940536499</v>
      </c>
      <c r="M22" s="72">
        <v>5967.1367778778076</v>
      </c>
      <c r="N22" s="102"/>
    </row>
    <row r="23" spans="1:14" ht="19.5" customHeight="1" x14ac:dyDescent="0.25">
      <c r="A23" s="8" t="s">
        <v>19</v>
      </c>
      <c r="B23" s="72">
        <v>7836.1447307040899</v>
      </c>
      <c r="C23" s="72">
        <v>6973.053768157959</v>
      </c>
      <c r="D23" s="72">
        <v>6599.0425367355347</v>
      </c>
      <c r="E23" s="70">
        <v>4129.1416635513306</v>
      </c>
      <c r="F23" s="72">
        <v>3247.237401008606</v>
      </c>
      <c r="G23" s="74">
        <v>5796.2116374969482</v>
      </c>
      <c r="H23" s="72">
        <v>4822.7725772857666</v>
      </c>
      <c r="I23" s="72">
        <v>4713.6206483840942</v>
      </c>
      <c r="J23" s="72">
        <v>5021.5063529014587</v>
      </c>
      <c r="K23" s="72">
        <v>4735.0820097923279</v>
      </c>
      <c r="L23" s="72">
        <v>5048.9007215499878</v>
      </c>
      <c r="M23" s="72">
        <v>3217.8504452705383</v>
      </c>
      <c r="N23" s="102"/>
    </row>
    <row r="24" spans="1:14" ht="19.5" customHeight="1" x14ac:dyDescent="0.25">
      <c r="A24" s="8" t="s">
        <v>20</v>
      </c>
      <c r="B24" s="72">
        <v>3150.2405983370263</v>
      </c>
      <c r="C24" s="72">
        <v>4001.1195602416992</v>
      </c>
      <c r="D24" s="72">
        <v>3644.6313834190369</v>
      </c>
      <c r="E24" s="70">
        <v>3565.9344272613525</v>
      </c>
      <c r="F24" s="72">
        <v>3599.4423325061798</v>
      </c>
      <c r="G24" s="74">
        <v>4082.3192791938782</v>
      </c>
      <c r="H24" s="72">
        <v>2833.6821193695068</v>
      </c>
      <c r="I24" s="72">
        <v>2373.700957775116</v>
      </c>
      <c r="J24" s="72">
        <v>2499.5404613018036</v>
      </c>
      <c r="K24" s="72">
        <v>3516.9655692577362</v>
      </c>
      <c r="L24" s="72">
        <v>2878.5536971092224</v>
      </c>
      <c r="M24" s="72">
        <v>2444.0092287063599</v>
      </c>
      <c r="N24" s="102"/>
    </row>
    <row r="25" spans="1:14" ht="19.5" customHeight="1" x14ac:dyDescent="0.25">
      <c r="A25" s="8" t="s">
        <v>21</v>
      </c>
      <c r="B25" s="72">
        <v>1884.6509955600127</v>
      </c>
      <c r="C25" s="72">
        <v>2801.863639831543</v>
      </c>
      <c r="D25" s="72">
        <v>2130.0012083053589</v>
      </c>
      <c r="E25" s="70">
        <v>1926.8576319217682</v>
      </c>
      <c r="F25" s="72">
        <v>2128.7790112495422</v>
      </c>
      <c r="G25" s="74">
        <v>2265.6065764427185</v>
      </c>
      <c r="H25" s="72">
        <v>1753.9081177711487</v>
      </c>
      <c r="I25" s="72">
        <v>2112.0033378601074</v>
      </c>
      <c r="J25" s="72">
        <v>2304.1807279586792</v>
      </c>
      <c r="K25" s="72">
        <v>2327.9392743110657</v>
      </c>
      <c r="L25" s="72">
        <v>2339.2720453739166</v>
      </c>
      <c r="M25" s="72">
        <v>2097.586193561554</v>
      </c>
      <c r="N25" s="102"/>
    </row>
    <row r="26" spans="1:14" ht="19.5" customHeight="1" x14ac:dyDescent="0.25">
      <c r="A26" s="8" t="s">
        <v>22</v>
      </c>
      <c r="B26" s="72">
        <v>2539.4824401659985</v>
      </c>
      <c r="C26" s="72">
        <v>2959.7110733985901</v>
      </c>
      <c r="D26" s="72">
        <v>2516.5316591262817</v>
      </c>
      <c r="E26" s="70">
        <v>2985.8025159835815</v>
      </c>
      <c r="F26" s="72">
        <v>2521.684558391571</v>
      </c>
      <c r="G26" s="74">
        <v>2892.7720866203308</v>
      </c>
      <c r="H26" s="72">
        <v>2903.3624868392944</v>
      </c>
      <c r="I26" s="72">
        <v>3195.5344142913818</v>
      </c>
      <c r="J26" s="72">
        <v>3202.091908454895</v>
      </c>
      <c r="K26" s="72">
        <v>3180.0352058410645</v>
      </c>
      <c r="L26" s="72">
        <v>3605.5580554008484</v>
      </c>
      <c r="M26" s="72">
        <v>3211.1881637573242</v>
      </c>
      <c r="N26" s="102"/>
    </row>
    <row r="27" spans="1:14" ht="19.5" customHeight="1" x14ac:dyDescent="0.25">
      <c r="A27" s="8" t="s">
        <v>23</v>
      </c>
      <c r="B27" s="72">
        <v>3209.1465240959897</v>
      </c>
      <c r="C27" s="72">
        <v>2954.2474026679993</v>
      </c>
      <c r="D27" s="72">
        <v>3255.2914252281189</v>
      </c>
      <c r="E27" s="70">
        <v>2859.9335017204285</v>
      </c>
      <c r="F27" s="72">
        <v>2766.9782586097717</v>
      </c>
      <c r="G27" s="74">
        <v>2331.3390917778015</v>
      </c>
      <c r="H27" s="72">
        <v>1952.9471035003662</v>
      </c>
      <c r="I27" s="72">
        <v>3270.0722980499268</v>
      </c>
      <c r="J27" s="72">
        <v>3436.9247817993164</v>
      </c>
      <c r="K27" s="72">
        <v>3444.9774260520935</v>
      </c>
      <c r="L27" s="72">
        <v>2649.9381437301636</v>
      </c>
      <c r="M27" s="72">
        <v>1973.1209363937378</v>
      </c>
      <c r="N27" s="102"/>
    </row>
    <row r="28" spans="1:14" ht="19.5" customHeight="1" x14ac:dyDescent="0.25">
      <c r="A28" s="8" t="s">
        <v>24</v>
      </c>
      <c r="B28" s="72">
        <v>9944.8012270200306</v>
      </c>
      <c r="C28" s="72">
        <v>9635.8168048858643</v>
      </c>
      <c r="D28" s="72">
        <v>8429.938648223877</v>
      </c>
      <c r="E28" s="70">
        <v>6390.9869813919067</v>
      </c>
      <c r="F28" s="72">
        <v>6974.6787385940552</v>
      </c>
      <c r="G28" s="74">
        <v>9098.1076726913452</v>
      </c>
      <c r="H28" s="72">
        <v>6294.0272550582886</v>
      </c>
      <c r="I28" s="72">
        <v>7905.0475263595581</v>
      </c>
      <c r="J28" s="72">
        <v>6561.8459610939026</v>
      </c>
      <c r="K28" s="72">
        <v>5682.9335527420044</v>
      </c>
      <c r="L28" s="72">
        <v>7604.3063364028931</v>
      </c>
      <c r="M28" s="72">
        <v>6735.2462778091431</v>
      </c>
      <c r="N28" s="102"/>
    </row>
    <row r="29" spans="1:14" ht="19.5" customHeight="1" x14ac:dyDescent="0.25">
      <c r="A29" s="8" t="s">
        <v>25</v>
      </c>
      <c r="B29" s="72">
        <v>1408.3896656700019</v>
      </c>
      <c r="C29" s="72">
        <v>1629.5174148082733</v>
      </c>
      <c r="D29" s="72">
        <v>1900.7390267848969</v>
      </c>
      <c r="E29" s="70">
        <v>1903.0555696487427</v>
      </c>
      <c r="F29" s="72">
        <v>1956.6142868995667</v>
      </c>
      <c r="G29" s="74">
        <v>1948.1585597991943</v>
      </c>
      <c r="H29" s="72">
        <v>1656.9588353633881</v>
      </c>
      <c r="I29" s="72">
        <v>2225.1505317687988</v>
      </c>
      <c r="J29" s="72">
        <v>1776.5717029571533</v>
      </c>
      <c r="K29" s="72">
        <v>1633.2274494171143</v>
      </c>
      <c r="L29" s="72">
        <v>1454.3825335502625</v>
      </c>
      <c r="M29" s="72">
        <v>1334.044837474823</v>
      </c>
      <c r="N29" s="102"/>
    </row>
    <row r="30" spans="1:14" ht="19.5" customHeight="1" x14ac:dyDescent="0.25">
      <c r="A30" s="8" t="s">
        <v>26</v>
      </c>
      <c r="B30" s="72">
        <v>2086.9262733329942</v>
      </c>
      <c r="C30" s="72">
        <v>1889.5317039489746</v>
      </c>
      <c r="D30" s="72">
        <v>1420.935809135437</v>
      </c>
      <c r="E30" s="70">
        <v>1776.6694254875183</v>
      </c>
      <c r="F30" s="72">
        <v>1607.8592200279236</v>
      </c>
      <c r="G30" s="74">
        <v>1231.1506071090698</v>
      </c>
      <c r="H30" s="72">
        <v>1341.9504671096802</v>
      </c>
      <c r="I30" s="72">
        <v>1689.0010571479797</v>
      </c>
      <c r="J30" s="72">
        <v>2221.1164035797119</v>
      </c>
      <c r="K30" s="72">
        <v>1919.5616478919983</v>
      </c>
      <c r="L30" s="72">
        <v>2302.7306866645813</v>
      </c>
      <c r="M30" s="72">
        <v>2132.8830666542053</v>
      </c>
      <c r="N30" s="102"/>
    </row>
    <row r="31" spans="1:14" ht="19.5" customHeight="1" x14ac:dyDescent="0.25">
      <c r="A31" s="5" t="s">
        <v>157</v>
      </c>
      <c r="B31" s="70"/>
      <c r="C31" s="70"/>
      <c r="D31" s="70"/>
      <c r="E31" s="70"/>
      <c r="F31" s="70"/>
      <c r="G31" s="71"/>
      <c r="H31" s="72"/>
      <c r="I31" s="72"/>
      <c r="J31" s="72"/>
      <c r="K31" s="72"/>
      <c r="L31" s="72"/>
      <c r="M31" s="72"/>
      <c r="N31" s="102"/>
    </row>
    <row r="32" spans="1:14" ht="19.5" customHeight="1" x14ac:dyDescent="0.25">
      <c r="A32" s="8" t="s">
        <v>158</v>
      </c>
      <c r="B32" s="72">
        <v>107720.4316443071</v>
      </c>
      <c r="C32" s="72">
        <v>120504.09625864029</v>
      </c>
      <c r="D32" s="72">
        <v>121126.82539916039</v>
      </c>
      <c r="E32" s="70">
        <v>118689.9524269104</v>
      </c>
      <c r="F32" s="72">
        <v>120191.48402070999</v>
      </c>
      <c r="G32" s="70">
        <v>132585.77055263519</v>
      </c>
      <c r="H32" s="72">
        <v>128918.20114803314</v>
      </c>
      <c r="I32" s="72">
        <v>124053.02376127243</v>
      </c>
      <c r="J32" s="72">
        <v>129291.12387990952</v>
      </c>
      <c r="K32" s="72">
        <v>123609.76356458664</v>
      </c>
      <c r="L32" s="72">
        <v>126922.4131193161</v>
      </c>
      <c r="M32" s="72">
        <v>120129.1862077713</v>
      </c>
      <c r="N32" s="102"/>
    </row>
    <row r="33" spans="1:14" ht="19.5" customHeight="1" x14ac:dyDescent="0.25">
      <c r="A33" s="8" t="s">
        <v>159</v>
      </c>
      <c r="B33" s="72">
        <v>95776.748184399505</v>
      </c>
      <c r="C33" s="72">
        <v>105315.28078842163</v>
      </c>
      <c r="D33" s="72">
        <v>100735.64587759972</v>
      </c>
      <c r="E33" s="70">
        <v>98468.186860322952</v>
      </c>
      <c r="F33" s="72">
        <v>101893.07027029991</v>
      </c>
      <c r="G33" s="70">
        <v>114094.57943081856</v>
      </c>
      <c r="H33" s="72">
        <v>103280.15663504601</v>
      </c>
      <c r="I33" s="72">
        <v>97974.996954441071</v>
      </c>
      <c r="J33" s="72">
        <v>103312.75074315071</v>
      </c>
      <c r="K33" s="72">
        <v>94741.083458662033</v>
      </c>
      <c r="L33" s="72">
        <v>104741.57282781601</v>
      </c>
      <c r="M33" s="72">
        <v>93884.917851209641</v>
      </c>
      <c r="N33" s="102"/>
    </row>
    <row r="34" spans="1:14" ht="19.5" customHeight="1" x14ac:dyDescent="0.25">
      <c r="A34" s="5" t="s">
        <v>160</v>
      </c>
      <c r="B34" s="70"/>
      <c r="C34" s="70"/>
      <c r="D34" s="70"/>
      <c r="E34" s="70"/>
      <c r="F34" s="70"/>
      <c r="G34" s="71"/>
      <c r="H34" s="72"/>
      <c r="I34" s="72"/>
      <c r="J34" s="72"/>
      <c r="K34" s="72"/>
      <c r="L34" s="72"/>
      <c r="M34" s="72"/>
      <c r="N34" s="102"/>
    </row>
    <row r="35" spans="1:14" ht="19.5" customHeight="1" x14ac:dyDescent="0.25">
      <c r="A35" s="80" t="s">
        <v>167</v>
      </c>
      <c r="B35" s="70">
        <v>109039.64709488575</v>
      </c>
      <c r="C35" s="70">
        <v>125772.7662422657</v>
      </c>
      <c r="D35" s="70">
        <v>119315.48041033745</v>
      </c>
      <c r="E35" s="70">
        <v>114032.17827367783</v>
      </c>
      <c r="F35" s="70">
        <v>115658.19583535194</v>
      </c>
      <c r="G35" s="70">
        <v>134150.42431116104</v>
      </c>
      <c r="H35" s="72">
        <v>118571.59199666977</v>
      </c>
      <c r="I35" s="72">
        <v>116691.8216381073</v>
      </c>
      <c r="J35" s="72">
        <v>114896.40376663208</v>
      </c>
      <c r="K35" s="72">
        <v>108364.2904253006</v>
      </c>
      <c r="L35" s="72">
        <v>106478.12184000015</v>
      </c>
      <c r="M35" s="72">
        <v>99327.684486865997</v>
      </c>
      <c r="N35" s="102"/>
    </row>
    <row r="36" spans="1:14" ht="19.5" customHeight="1" x14ac:dyDescent="0.25">
      <c r="A36" s="80" t="s">
        <v>73</v>
      </c>
      <c r="B36" s="70">
        <v>104206.0039279294</v>
      </c>
      <c r="C36" s="70">
        <v>120047.94433617592</v>
      </c>
      <c r="D36" s="70">
        <v>113183.43353247643</v>
      </c>
      <c r="E36" s="70">
        <v>109423.14153146744</v>
      </c>
      <c r="F36" s="70">
        <v>109253.67037892342</v>
      </c>
      <c r="G36" s="70">
        <v>127412.14547204971</v>
      </c>
      <c r="H36" s="72">
        <v>112097.86620473862</v>
      </c>
      <c r="I36" s="72">
        <v>110438.04147720337</v>
      </c>
      <c r="J36" s="72">
        <v>108163.48610424995</v>
      </c>
      <c r="K36" s="72">
        <v>101336.21584057808</v>
      </c>
      <c r="L36" s="72">
        <v>100725.72763586044</v>
      </c>
      <c r="M36" s="72">
        <v>93740.328447818756</v>
      </c>
      <c r="N36" s="102"/>
    </row>
    <row r="37" spans="1:14" ht="19.5" customHeight="1" x14ac:dyDescent="0.25">
      <c r="A37" s="81" t="s">
        <v>74</v>
      </c>
      <c r="B37" s="72">
        <v>45349.660453777418</v>
      </c>
      <c r="C37" s="72">
        <v>48825.458144664764</v>
      </c>
      <c r="D37" s="72">
        <v>41217.884831666946</v>
      </c>
      <c r="E37" s="70">
        <v>38800.766497373581</v>
      </c>
      <c r="F37" s="72">
        <v>35933.395218133926</v>
      </c>
      <c r="G37" s="70">
        <v>44020.028087615967</v>
      </c>
      <c r="H37" s="72">
        <v>35482.771623134613</v>
      </c>
      <c r="I37" s="72">
        <v>32292.333876132965</v>
      </c>
      <c r="J37" s="72">
        <v>30371.637194871902</v>
      </c>
      <c r="K37" s="72">
        <v>26841.636572360992</v>
      </c>
      <c r="L37" s="72">
        <v>33903.261202096939</v>
      </c>
      <c r="M37" s="72">
        <v>29917.804000616074</v>
      </c>
      <c r="N37" s="102"/>
    </row>
    <row r="38" spans="1:14" ht="19.5" customHeight="1" x14ac:dyDescent="0.25">
      <c r="A38" s="81" t="s">
        <v>75</v>
      </c>
      <c r="B38" s="72">
        <v>58856.343474151981</v>
      </c>
      <c r="C38" s="72">
        <v>71222.486191511154</v>
      </c>
      <c r="D38" s="72">
        <v>71965.548700809479</v>
      </c>
      <c r="E38" s="70">
        <v>70622.375034093857</v>
      </c>
      <c r="F38" s="72">
        <v>73320.27516078949</v>
      </c>
      <c r="G38" s="70">
        <v>83392.117384433746</v>
      </c>
      <c r="H38" s="72">
        <v>76615.094581604004</v>
      </c>
      <c r="I38" s="72">
        <v>78145.707601070404</v>
      </c>
      <c r="J38" s="72">
        <v>77791.848909378052</v>
      </c>
      <c r="K38" s="72">
        <v>74494.579268217087</v>
      </c>
      <c r="L38" s="72">
        <v>66822.466433763504</v>
      </c>
      <c r="M38" s="72">
        <v>63822.524447202682</v>
      </c>
      <c r="N38" s="102"/>
    </row>
    <row r="39" spans="1:14" ht="19.5" customHeight="1" x14ac:dyDescent="0.25">
      <c r="A39" s="8" t="s">
        <v>142</v>
      </c>
      <c r="B39" s="72">
        <v>91809.964005375572</v>
      </c>
      <c r="C39" s="72">
        <v>100694.5869743824</v>
      </c>
      <c r="D39" s="72">
        <v>103838.68921518326</v>
      </c>
      <c r="E39" s="70">
        <v>104499.97910881042</v>
      </c>
      <c r="F39" s="72">
        <v>108982.78119325638</v>
      </c>
      <c r="G39" s="70">
        <v>115404.92732787132</v>
      </c>
      <c r="H39" s="72">
        <v>116600.62871980667</v>
      </c>
      <c r="I39" s="72">
        <v>108399.95236444473</v>
      </c>
      <c r="J39" s="72">
        <v>121729.76467823982</v>
      </c>
      <c r="K39" s="72">
        <v>114485.43369793892</v>
      </c>
      <c r="L39" s="72">
        <v>125019.28352808952</v>
      </c>
      <c r="M39" s="72">
        <v>117490.79733467102</v>
      </c>
      <c r="N39" s="102"/>
    </row>
    <row r="40" spans="1:14" ht="19.5" customHeight="1" x14ac:dyDescent="0.25">
      <c r="A40" s="8" t="s">
        <v>161</v>
      </c>
      <c r="B40" s="72">
        <v>7481.2118954030575</v>
      </c>
      <c r="C40" s="72">
        <v>5076.8457365036011</v>
      </c>
      <c r="D40" s="72">
        <v>4840.3485291004181</v>
      </c>
      <c r="E40" s="70">
        <v>3235.0186469554901</v>
      </c>
      <c r="F40" s="72">
        <v>3848.1027188301086</v>
      </c>
      <c r="G40" s="70">
        <v>3863.2771835327148</v>
      </c>
      <c r="H40" s="72">
        <v>3499.8628585338593</v>
      </c>
      <c r="I40" s="72">
        <v>3190.0268740653992</v>
      </c>
      <c r="J40" s="72">
        <v>2710.6238405704498</v>
      </c>
      <c r="K40" s="72">
        <v>2529.1974847316742</v>
      </c>
      <c r="L40" s="72">
        <v>5918.9747831821442</v>
      </c>
      <c r="M40" s="72">
        <v>2782.9782764911652</v>
      </c>
      <c r="N40" s="102"/>
    </row>
    <row r="41" spans="1:14" ht="19.5" customHeight="1" x14ac:dyDescent="0.25">
      <c r="A41" s="83" t="s">
        <v>162</v>
      </c>
      <c r="B41" s="70"/>
      <c r="C41" s="70"/>
      <c r="D41" s="70"/>
      <c r="E41" s="70"/>
      <c r="F41" s="70"/>
      <c r="G41" s="71"/>
      <c r="H41" s="72"/>
      <c r="I41" s="72"/>
      <c r="J41" s="72"/>
      <c r="K41" s="72"/>
      <c r="L41" s="72"/>
      <c r="M41" s="72"/>
    </row>
    <row r="42" spans="1:14" ht="19.5" customHeight="1" x14ac:dyDescent="0.25">
      <c r="A42" s="82" t="s">
        <v>78</v>
      </c>
      <c r="B42" s="77">
        <v>16204.877199570798</v>
      </c>
      <c r="C42" s="77">
        <v>15370.943650484085</v>
      </c>
      <c r="D42" s="77">
        <v>13536.256106615067</v>
      </c>
      <c r="E42" s="76">
        <v>9894.0464160442352</v>
      </c>
      <c r="F42" s="77">
        <v>11340.797030687332</v>
      </c>
      <c r="G42" s="76">
        <v>10831.675627708435</v>
      </c>
      <c r="H42" s="77">
        <v>8881.8564369678497</v>
      </c>
      <c r="I42" s="77">
        <v>8879.3216161727905</v>
      </c>
      <c r="J42" s="72">
        <v>8268.6557333469391</v>
      </c>
      <c r="K42" s="72">
        <v>6936.327538728714</v>
      </c>
      <c r="L42" s="72">
        <v>10628.711487293243</v>
      </c>
      <c r="M42" s="72">
        <v>8158.9167306423187</v>
      </c>
    </row>
    <row r="43" spans="1:14" ht="19.5" customHeight="1" x14ac:dyDescent="0.25">
      <c r="A43" s="82" t="s">
        <v>163</v>
      </c>
      <c r="B43" s="77">
        <v>90966.151189151467</v>
      </c>
      <c r="C43" s="77">
        <v>104806.72195696831</v>
      </c>
      <c r="D43" s="77">
        <v>97769.689621686935</v>
      </c>
      <c r="E43" s="76">
        <v>90670.819961309433</v>
      </c>
      <c r="F43" s="77">
        <v>97420.797285079956</v>
      </c>
      <c r="G43" s="76">
        <v>96041.727962970734</v>
      </c>
      <c r="H43" s="77">
        <v>94299.986447572708</v>
      </c>
      <c r="I43" s="77">
        <v>77541.555271625519</v>
      </c>
      <c r="J43" s="72">
        <v>83977.406981229782</v>
      </c>
      <c r="K43" s="72">
        <v>81364.548833608627</v>
      </c>
      <c r="L43" s="72">
        <v>84819.521372079849</v>
      </c>
      <c r="M43" s="72">
        <v>77133.121323108673</v>
      </c>
    </row>
    <row r="44" spans="1:14" ht="19.5" customHeight="1" x14ac:dyDescent="0.25">
      <c r="A44" s="82" t="s">
        <v>107</v>
      </c>
      <c r="B44" s="77">
        <v>72471.405570359217</v>
      </c>
      <c r="C44" s="77">
        <v>77938.151445150375</v>
      </c>
      <c r="D44" s="77">
        <v>80294.501935482025</v>
      </c>
      <c r="E44" s="76">
        <v>83857.331040382385</v>
      </c>
      <c r="F44" s="77">
        <v>82816.809145927429</v>
      </c>
      <c r="G44" s="76">
        <v>103070.59379410744</v>
      </c>
      <c r="H44" s="77">
        <v>98012.83363366127</v>
      </c>
      <c r="I44" s="77">
        <v>102629.16212034225</v>
      </c>
      <c r="J44" s="72">
        <v>107342.14128661156</v>
      </c>
      <c r="K44" s="72">
        <v>97435.244316577911</v>
      </c>
      <c r="L44" s="72">
        <v>100694.7024679184</v>
      </c>
      <c r="M44" s="72">
        <v>94063.274824857712</v>
      </c>
    </row>
    <row r="45" spans="1:14" ht="19.5" customHeight="1" x14ac:dyDescent="0.25">
      <c r="A45" s="82" t="s">
        <v>164</v>
      </c>
      <c r="B45" s="77">
        <v>23854.745869626251</v>
      </c>
      <c r="C45" s="77">
        <v>27703.559994459152</v>
      </c>
      <c r="D45" s="77">
        <v>30248.560280799866</v>
      </c>
      <c r="E45" s="76">
        <v>32481.946000337601</v>
      </c>
      <c r="F45" s="77">
        <v>29930.154320716858</v>
      </c>
      <c r="G45" s="76">
        <v>36708.962093830109</v>
      </c>
      <c r="H45" s="77">
        <v>31003.681264877319</v>
      </c>
      <c r="I45" s="77">
        <v>32933.958205699921</v>
      </c>
      <c r="J45" s="72">
        <v>32975.691835403442</v>
      </c>
      <c r="K45" s="72">
        <v>32581.129662275314</v>
      </c>
      <c r="L45" s="72">
        <v>35521.050619840622</v>
      </c>
      <c r="M45" s="72">
        <v>34658.791180372238</v>
      </c>
    </row>
    <row r="46" spans="1:14" ht="19.5" customHeight="1" thickBot="1" x14ac:dyDescent="0.3">
      <c r="A46" s="99" t="s">
        <v>165</v>
      </c>
      <c r="B46" s="87">
        <v>0</v>
      </c>
      <c r="C46" s="87">
        <v>0</v>
      </c>
      <c r="D46" s="87">
        <v>13.463332176208496</v>
      </c>
      <c r="E46" s="104">
        <v>253.99586915969849</v>
      </c>
      <c r="F46" s="87">
        <v>575.99650859832764</v>
      </c>
      <c r="G46" s="104">
        <v>27.390504837036133</v>
      </c>
      <c r="H46" s="87">
        <v>0</v>
      </c>
      <c r="I46" s="87">
        <v>44.023501873016357</v>
      </c>
      <c r="J46" s="86">
        <v>39.978786468505859</v>
      </c>
      <c r="K46" s="86">
        <v>33.596672058105469</v>
      </c>
      <c r="L46" s="86">
        <v>0</v>
      </c>
      <c r="M46" s="86">
        <v>0</v>
      </c>
    </row>
    <row r="47" spans="1:14" ht="15" customHeight="1" thickTop="1" x14ac:dyDescent="0.25">
      <c r="A47" s="2" t="s">
        <v>39</v>
      </c>
    </row>
    <row r="48" spans="1:14" x14ac:dyDescent="0.25">
      <c r="A48" s="63" t="s">
        <v>166</v>
      </c>
    </row>
  </sheetData>
  <mergeCells count="3">
    <mergeCell ref="B2:L2"/>
    <mergeCell ref="A2:A3"/>
    <mergeCell ref="A1:M1"/>
  </mergeCells>
  <pageMargins left="0.7" right="0.7" top="0.75" bottom="0.75" header="0.3" footer="0.3"/>
  <drawing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dimension ref="A1:F40"/>
  <sheetViews>
    <sheetView workbookViewId="0">
      <selection activeCell="J11" sqref="J11"/>
    </sheetView>
  </sheetViews>
  <sheetFormatPr defaultColWidth="9.140625" defaultRowHeight="15" x14ac:dyDescent="0.25"/>
  <cols>
    <col min="1" max="1" width="23.5703125" style="1" customWidth="1"/>
    <col min="2" max="5" width="20.28515625" style="1" customWidth="1"/>
    <col min="6" max="16384" width="9.140625" style="1"/>
  </cols>
  <sheetData>
    <row r="1" spans="1:5" ht="45.75" customHeight="1" thickBot="1" x14ac:dyDescent="0.3">
      <c r="A1" s="641" t="s">
        <v>537</v>
      </c>
      <c r="B1" s="641"/>
      <c r="C1" s="641"/>
      <c r="D1" s="641"/>
      <c r="E1" s="641"/>
    </row>
    <row r="2" spans="1:5" ht="27" customHeight="1" thickTop="1" thickBot="1" x14ac:dyDescent="0.3">
      <c r="A2" s="303"/>
      <c r="B2" s="304" t="s">
        <v>78</v>
      </c>
      <c r="C2" s="304" t="s">
        <v>106</v>
      </c>
      <c r="D2" s="304" t="s">
        <v>107</v>
      </c>
      <c r="E2" s="305" t="s">
        <v>164</v>
      </c>
    </row>
    <row r="3" spans="1:5" ht="19.5" customHeight="1" x14ac:dyDescent="0.25">
      <c r="A3" s="225" t="s">
        <v>4</v>
      </c>
      <c r="B3" s="142">
        <v>12.4762854553325</v>
      </c>
      <c r="C3" s="142">
        <v>14.664951312912983</v>
      </c>
      <c r="D3" s="142">
        <v>11.393931620684757</v>
      </c>
      <c r="E3" s="142">
        <v>8.7316755383022144</v>
      </c>
    </row>
    <row r="4" spans="1:5" ht="19.5" customHeight="1" x14ac:dyDescent="0.25">
      <c r="A4" s="225" t="s">
        <v>155</v>
      </c>
      <c r="B4" s="143"/>
      <c r="C4" s="143"/>
      <c r="D4" s="143"/>
      <c r="E4" s="143"/>
    </row>
    <row r="5" spans="1:5" ht="19.5" customHeight="1" x14ac:dyDescent="0.25">
      <c r="A5" s="125" t="s">
        <v>49</v>
      </c>
      <c r="B5" s="143">
        <v>10.259344077863979</v>
      </c>
      <c r="C5" s="143">
        <v>13.045562849970748</v>
      </c>
      <c r="D5" s="143">
        <v>9.7006005293527924</v>
      </c>
      <c r="E5" s="143">
        <v>8.7205233063315521</v>
      </c>
    </row>
    <row r="6" spans="1:5" ht="19.5" customHeight="1" x14ac:dyDescent="0.25">
      <c r="A6" s="125" t="s">
        <v>50</v>
      </c>
      <c r="B6" s="143">
        <v>18.466347588887981</v>
      </c>
      <c r="C6" s="143">
        <v>18.860513890551751</v>
      </c>
      <c r="D6" s="143">
        <v>19.891519275881478</v>
      </c>
      <c r="E6" s="143">
        <v>8.8631397794204965</v>
      </c>
    </row>
    <row r="7" spans="1:5" ht="19.5" customHeight="1" x14ac:dyDescent="0.25">
      <c r="A7" s="5" t="s">
        <v>156</v>
      </c>
      <c r="B7" s="76"/>
      <c r="C7" s="76"/>
      <c r="D7" s="76"/>
      <c r="E7" s="76"/>
    </row>
    <row r="8" spans="1:5" ht="19.5" customHeight="1" x14ac:dyDescent="0.25">
      <c r="A8" s="8" t="s">
        <v>5</v>
      </c>
      <c r="B8" s="143">
        <v>31.311239757755025</v>
      </c>
      <c r="C8" s="143">
        <v>9.161745437589774</v>
      </c>
      <c r="D8" s="143">
        <v>10.142552276766434</v>
      </c>
      <c r="E8" s="143">
        <v>1.9895915825462931</v>
      </c>
    </row>
    <row r="9" spans="1:5" ht="19.5" customHeight="1" x14ac:dyDescent="0.25">
      <c r="A9" s="8" t="s">
        <v>6</v>
      </c>
      <c r="B9" s="143">
        <v>0</v>
      </c>
      <c r="C9" s="143">
        <v>5.0031499692119867</v>
      </c>
      <c r="D9" s="143">
        <v>7.3525267959886706</v>
      </c>
      <c r="E9" s="143">
        <v>8.1971185874565737</v>
      </c>
    </row>
    <row r="10" spans="1:5" ht="19.5" customHeight="1" x14ac:dyDescent="0.25">
      <c r="A10" s="8" t="s">
        <v>7</v>
      </c>
      <c r="B10" s="143">
        <v>15.591661045498364</v>
      </c>
      <c r="C10" s="143">
        <v>24.859192326678883</v>
      </c>
      <c r="D10" s="143">
        <v>20.629026616760253</v>
      </c>
      <c r="E10" s="143">
        <v>11.879599613332125</v>
      </c>
    </row>
    <row r="11" spans="1:5" ht="19.5" customHeight="1" x14ac:dyDescent="0.25">
      <c r="A11" s="8" t="s">
        <v>8</v>
      </c>
      <c r="B11" s="143">
        <v>5.7847927341722363</v>
      </c>
      <c r="C11" s="143">
        <v>8.8924412550726917</v>
      </c>
      <c r="D11" s="143">
        <v>2.859204598534077</v>
      </c>
      <c r="E11" s="143">
        <v>6.3396519962115576</v>
      </c>
    </row>
    <row r="12" spans="1:5" ht="19.5" customHeight="1" x14ac:dyDescent="0.25">
      <c r="A12" s="8" t="s">
        <v>9</v>
      </c>
      <c r="B12" s="143">
        <v>0</v>
      </c>
      <c r="C12" s="143">
        <v>12.74855764484645</v>
      </c>
      <c r="D12" s="143">
        <v>11.938532328765177</v>
      </c>
      <c r="E12" s="143">
        <v>8.0935021096362494</v>
      </c>
    </row>
    <row r="13" spans="1:5" ht="19.5" customHeight="1" x14ac:dyDescent="0.25">
      <c r="A13" s="8" t="s">
        <v>10</v>
      </c>
      <c r="B13" s="143">
        <v>8.6222608760520973</v>
      </c>
      <c r="C13" s="143">
        <v>20.153157998937814</v>
      </c>
      <c r="D13" s="143">
        <v>7.6233073348352969</v>
      </c>
      <c r="E13" s="143">
        <v>4.144696195735369</v>
      </c>
    </row>
    <row r="14" spans="1:5" ht="19.5" customHeight="1" x14ac:dyDescent="0.25">
      <c r="A14" s="8" t="s">
        <v>11</v>
      </c>
      <c r="B14" s="143">
        <v>11.259707799958893</v>
      </c>
      <c r="C14" s="143">
        <v>5.3419295329824941</v>
      </c>
      <c r="D14" s="143">
        <v>2.2577519564375077</v>
      </c>
      <c r="E14" s="143">
        <v>0</v>
      </c>
    </row>
    <row r="15" spans="1:5" ht="19.5" customHeight="1" x14ac:dyDescent="0.25">
      <c r="A15" s="8" t="s">
        <v>12</v>
      </c>
      <c r="B15" s="143">
        <v>0</v>
      </c>
      <c r="C15" s="143">
        <v>2.5985688439272701</v>
      </c>
      <c r="D15" s="143">
        <v>4.6430600903732726</v>
      </c>
      <c r="E15" s="143">
        <v>2.0191691367304641</v>
      </c>
    </row>
    <row r="16" spans="1:5" ht="19.5" customHeight="1" x14ac:dyDescent="0.25">
      <c r="A16" s="8" t="s">
        <v>13</v>
      </c>
      <c r="B16" s="143">
        <v>29.770593451371592</v>
      </c>
      <c r="C16" s="143">
        <v>16.284826215236127</v>
      </c>
      <c r="D16" s="143">
        <v>20.650306456937042</v>
      </c>
      <c r="E16" s="143">
        <v>14.761828521105866</v>
      </c>
    </row>
    <row r="17" spans="1:6" ht="19.5" customHeight="1" x14ac:dyDescent="0.25">
      <c r="A17" s="8" t="s">
        <v>14</v>
      </c>
      <c r="B17" s="143">
        <v>4.1837613287321735</v>
      </c>
      <c r="C17" s="143">
        <v>14.839825467238915</v>
      </c>
      <c r="D17" s="143">
        <v>10.48301733358227</v>
      </c>
      <c r="E17" s="143">
        <v>8.7254726691226843</v>
      </c>
    </row>
    <row r="18" spans="1:6" ht="19.5" customHeight="1" x14ac:dyDescent="0.25">
      <c r="A18" s="8" t="s">
        <v>15</v>
      </c>
      <c r="B18" s="143">
        <v>12.996141295784975</v>
      </c>
      <c r="C18" s="143">
        <v>28.323340823479615</v>
      </c>
      <c r="D18" s="143">
        <v>18.307351215575004</v>
      </c>
      <c r="E18" s="143">
        <v>12.379668123957734</v>
      </c>
    </row>
    <row r="19" spans="1:6" ht="19.5" customHeight="1" x14ac:dyDescent="0.25">
      <c r="A19" s="8" t="s">
        <v>16</v>
      </c>
      <c r="B19" s="143">
        <v>13.341071389385551</v>
      </c>
      <c r="C19" s="143">
        <v>30.278762374260477</v>
      </c>
      <c r="D19" s="143">
        <v>37.744863991770359</v>
      </c>
      <c r="E19" s="143">
        <v>2.6732189607129979</v>
      </c>
    </row>
    <row r="20" spans="1:6" ht="19.5" customHeight="1" x14ac:dyDescent="0.25">
      <c r="A20" s="8" t="s">
        <v>17</v>
      </c>
      <c r="B20" s="143">
        <v>12.20843217823111</v>
      </c>
      <c r="C20" s="143">
        <v>13.154982298428688</v>
      </c>
      <c r="D20" s="143">
        <v>12.675099786413668</v>
      </c>
      <c r="E20" s="143">
        <v>10.507832747964262</v>
      </c>
    </row>
    <row r="21" spans="1:6" ht="19.5" customHeight="1" x14ac:dyDescent="0.25">
      <c r="A21" s="8" t="s">
        <v>18</v>
      </c>
      <c r="B21" s="143">
        <v>35.610624438084287</v>
      </c>
      <c r="C21" s="143">
        <v>22.087451867368902</v>
      </c>
      <c r="D21" s="143">
        <v>17.75859817672319</v>
      </c>
      <c r="E21" s="143">
        <v>14.994541028211369</v>
      </c>
    </row>
    <row r="22" spans="1:6" ht="19.5" customHeight="1" x14ac:dyDescent="0.25">
      <c r="A22" s="8" t="s">
        <v>19</v>
      </c>
      <c r="B22" s="143">
        <v>37.532894403283471</v>
      </c>
      <c r="C22" s="143">
        <v>24.643627691443086</v>
      </c>
      <c r="D22" s="143">
        <v>21.645265549611015</v>
      </c>
      <c r="E22" s="143">
        <v>18.360635109722214</v>
      </c>
    </row>
    <row r="23" spans="1:6" ht="19.5" customHeight="1" x14ac:dyDescent="0.25">
      <c r="A23" s="8" t="s">
        <v>20</v>
      </c>
      <c r="B23" s="143">
        <v>34.876466158531102</v>
      </c>
      <c r="C23" s="143">
        <v>23.874622962690044</v>
      </c>
      <c r="D23" s="143">
        <v>20.481794320899251</v>
      </c>
      <c r="E23" s="143">
        <v>0</v>
      </c>
    </row>
    <row r="24" spans="1:6" ht="19.5" customHeight="1" x14ac:dyDescent="0.25">
      <c r="A24" s="8" t="s">
        <v>21</v>
      </c>
      <c r="B24" s="143">
        <v>13.625908745138965</v>
      </c>
      <c r="C24" s="143">
        <v>22.069308131333131</v>
      </c>
      <c r="D24" s="143">
        <v>16.541294586775869</v>
      </c>
      <c r="E24" s="143">
        <v>13.240568309983679</v>
      </c>
    </row>
    <row r="25" spans="1:6" ht="19.5" customHeight="1" x14ac:dyDescent="0.25">
      <c r="A25" s="8" t="s">
        <v>22</v>
      </c>
      <c r="B25" s="143">
        <v>10.286457260107133</v>
      </c>
      <c r="C25" s="143">
        <v>15.477470575178534</v>
      </c>
      <c r="D25" s="143">
        <v>15.566139334182258</v>
      </c>
      <c r="E25" s="143">
        <v>12.812176859474075</v>
      </c>
    </row>
    <row r="26" spans="1:6" ht="19.5" customHeight="1" x14ac:dyDescent="0.25">
      <c r="A26" s="8" t="s">
        <v>23</v>
      </c>
      <c r="B26" s="143">
        <v>15.443270671192927</v>
      </c>
      <c r="C26" s="143">
        <v>18.962910284057756</v>
      </c>
      <c r="D26" s="143">
        <v>15.74249242934394</v>
      </c>
      <c r="E26" s="143">
        <v>6.0647369145279368</v>
      </c>
    </row>
    <row r="27" spans="1:6" ht="19.5" customHeight="1" x14ac:dyDescent="0.25">
      <c r="A27" s="8" t="s">
        <v>24</v>
      </c>
      <c r="B27" s="143">
        <v>29.059173194826609</v>
      </c>
      <c r="C27" s="143">
        <v>16.918791609153381</v>
      </c>
      <c r="D27" s="143">
        <v>16.96743268856617</v>
      </c>
      <c r="E27" s="143">
        <v>6.9948561709460604</v>
      </c>
    </row>
    <row r="28" spans="1:6" ht="19.5" customHeight="1" x14ac:dyDescent="0.25">
      <c r="A28" s="8" t="s">
        <v>25</v>
      </c>
      <c r="B28" s="143">
        <v>16.365397672789054</v>
      </c>
      <c r="C28" s="143">
        <v>16.18787203479857</v>
      </c>
      <c r="D28" s="143">
        <v>6.3637242378189987</v>
      </c>
      <c r="E28" s="143">
        <v>5.6998666590218097</v>
      </c>
    </row>
    <row r="29" spans="1:6" ht="19.5" customHeight="1" x14ac:dyDescent="0.25">
      <c r="A29" s="8" t="s">
        <v>26</v>
      </c>
      <c r="B29" s="143">
        <v>0</v>
      </c>
      <c r="C29" s="143">
        <v>7.6684905699379451</v>
      </c>
      <c r="D29" s="143">
        <v>1.0649761433289726</v>
      </c>
      <c r="E29" s="143">
        <v>0</v>
      </c>
    </row>
    <row r="30" spans="1:6" ht="19.5" customHeight="1" x14ac:dyDescent="0.25">
      <c r="A30" s="211" t="s">
        <v>157</v>
      </c>
      <c r="B30" s="143"/>
      <c r="C30" s="143"/>
      <c r="D30" s="143"/>
      <c r="E30" s="143"/>
    </row>
    <row r="31" spans="1:6" ht="19.5" customHeight="1" x14ac:dyDescent="0.25">
      <c r="A31" s="215" t="s">
        <v>158</v>
      </c>
      <c r="B31" s="143">
        <v>12.929147661605548</v>
      </c>
      <c r="C31" s="143">
        <v>12.018619382349122</v>
      </c>
      <c r="D31" s="143">
        <v>9.5999075784243804</v>
      </c>
      <c r="E31" s="143">
        <v>7.6682322652869548</v>
      </c>
      <c r="F31" s="32"/>
    </row>
    <row r="32" spans="1:6" ht="19.5" customHeight="1" x14ac:dyDescent="0.25">
      <c r="A32" s="215" t="s">
        <v>159</v>
      </c>
      <c r="B32" s="143">
        <v>12.174561670081491</v>
      </c>
      <c r="C32" s="143">
        <v>18.873429033909964</v>
      </c>
      <c r="D32" s="143">
        <v>13.975053563165979</v>
      </c>
      <c r="E32" s="143">
        <v>9.6030951502650836</v>
      </c>
      <c r="F32" s="32"/>
    </row>
    <row r="33" spans="1:5" ht="19.5" customHeight="1" x14ac:dyDescent="0.25">
      <c r="A33" s="225" t="s">
        <v>160</v>
      </c>
      <c r="B33" s="143"/>
      <c r="C33" s="143"/>
      <c r="D33" s="143"/>
      <c r="E33" s="143"/>
    </row>
    <row r="34" spans="1:5" ht="19.5" customHeight="1" x14ac:dyDescent="0.25">
      <c r="A34" s="226" t="s">
        <v>167</v>
      </c>
      <c r="B34" s="143">
        <v>13.869536689893122</v>
      </c>
      <c r="C34" s="143">
        <v>18.395712487867314</v>
      </c>
      <c r="D34" s="143">
        <v>12.968206349442058</v>
      </c>
      <c r="E34" s="143">
        <v>12.508991935337836</v>
      </c>
    </row>
    <row r="35" spans="1:5" ht="19.5" customHeight="1" x14ac:dyDescent="0.25">
      <c r="A35" s="222" t="s">
        <v>73</v>
      </c>
      <c r="B35" s="143">
        <v>14.741302652076149</v>
      </c>
      <c r="C35" s="143">
        <v>18.696105744826628</v>
      </c>
      <c r="D35" s="143">
        <v>12.905673304103543</v>
      </c>
      <c r="E35" s="143">
        <v>13.212635492517272</v>
      </c>
    </row>
    <row r="36" spans="1:5" ht="19.5" customHeight="1" x14ac:dyDescent="0.25">
      <c r="A36" s="223" t="s">
        <v>306</v>
      </c>
      <c r="B36" s="143">
        <v>5.7769311499823628</v>
      </c>
      <c r="C36" s="143">
        <v>18.68285531400382</v>
      </c>
      <c r="D36" s="143">
        <v>16.057748140932485</v>
      </c>
      <c r="E36" s="143">
        <v>30.643893010799168</v>
      </c>
    </row>
    <row r="37" spans="1:5" ht="19.5" customHeight="1" x14ac:dyDescent="0.25">
      <c r="A37" s="223" t="s">
        <v>307</v>
      </c>
      <c r="B37" s="143">
        <v>16.771250200823228</v>
      </c>
      <c r="C37" s="143">
        <v>18.699905983025811</v>
      </c>
      <c r="D37" s="143">
        <v>11.291987152453082</v>
      </c>
      <c r="E37" s="143">
        <v>10.183836300169341</v>
      </c>
    </row>
    <row r="38" spans="1:5" ht="19.5" customHeight="1" thickBot="1" x14ac:dyDescent="0.3">
      <c r="A38" s="302" t="s">
        <v>76</v>
      </c>
      <c r="B38" s="145">
        <v>12.096296603510682</v>
      </c>
      <c r="C38" s="145">
        <v>13.575436471646746</v>
      </c>
      <c r="D38" s="145">
        <v>9.0600787988738656</v>
      </c>
      <c r="E38" s="145">
        <v>5.7529731705105034</v>
      </c>
    </row>
    <row r="39" spans="1:5" ht="15.75" thickTop="1" x14ac:dyDescent="0.25">
      <c r="A39" s="156" t="s">
        <v>259</v>
      </c>
    </row>
    <row r="40" spans="1:5" x14ac:dyDescent="0.25">
      <c r="A40" s="2"/>
    </row>
  </sheetData>
  <mergeCells count="1">
    <mergeCell ref="A1:E1"/>
  </mergeCells>
  <pageMargins left="0.7" right="0.7" top="0.75" bottom="0.75" header="0.3" footer="0.3"/>
  <drawing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dimension ref="A1:I31"/>
  <sheetViews>
    <sheetView workbookViewId="0">
      <selection activeCell="M13" sqref="M13"/>
    </sheetView>
  </sheetViews>
  <sheetFormatPr defaultColWidth="9.140625" defaultRowHeight="15" x14ac:dyDescent="0.25"/>
  <cols>
    <col min="1" max="1" width="25.140625" style="1" customWidth="1"/>
    <col min="2" max="9" width="12.140625" style="1" customWidth="1"/>
    <col min="10" max="16384" width="9.140625" style="1"/>
  </cols>
  <sheetData>
    <row r="1" spans="1:9" ht="30.75" customHeight="1" thickBot="1" x14ac:dyDescent="0.3">
      <c r="A1" s="641" t="s">
        <v>539</v>
      </c>
      <c r="B1" s="641"/>
      <c r="C1" s="641"/>
      <c r="D1" s="641"/>
      <c r="E1" s="641"/>
      <c r="F1" s="641"/>
      <c r="G1" s="641"/>
      <c r="H1" s="641"/>
      <c r="I1" s="641"/>
    </row>
    <row r="2" spans="1:9" ht="19.5" customHeight="1" thickTop="1" x14ac:dyDescent="0.25">
      <c r="A2" s="681"/>
      <c r="B2" s="678" t="s">
        <v>157</v>
      </c>
      <c r="C2" s="678"/>
      <c r="D2" s="678"/>
      <c r="E2" s="658" t="s">
        <v>160</v>
      </c>
      <c r="F2" s="658"/>
      <c r="G2" s="658"/>
      <c r="H2" s="658"/>
      <c r="I2" s="659"/>
    </row>
    <row r="3" spans="1:9" ht="27" customHeight="1" thickBot="1" x14ac:dyDescent="0.3">
      <c r="A3" s="682"/>
      <c r="B3" s="38" t="s">
        <v>245</v>
      </c>
      <c r="C3" s="38" t="s">
        <v>158</v>
      </c>
      <c r="D3" s="38" t="s">
        <v>159</v>
      </c>
      <c r="E3" s="37" t="s">
        <v>167</v>
      </c>
      <c r="F3" s="37" t="s">
        <v>73</v>
      </c>
      <c r="G3" s="38" t="s">
        <v>246</v>
      </c>
      <c r="H3" s="38" t="s">
        <v>247</v>
      </c>
      <c r="I3" s="39" t="s">
        <v>76</v>
      </c>
    </row>
    <row r="4" spans="1:9" ht="18" customHeight="1" x14ac:dyDescent="0.25">
      <c r="A4" s="211" t="s">
        <v>4</v>
      </c>
      <c r="B4" s="295">
        <v>23434.925274848938</v>
      </c>
      <c r="C4" s="295">
        <v>11851.253456354141</v>
      </c>
      <c r="D4" s="295">
        <v>11583.671818494797</v>
      </c>
      <c r="E4" s="295">
        <v>16054.63815164566</v>
      </c>
      <c r="F4" s="295">
        <v>15680.898014783859</v>
      </c>
      <c r="G4" s="295">
        <v>7784.1740815639496</v>
      </c>
      <c r="H4" s="295">
        <v>7896.7239332199097</v>
      </c>
      <c r="I4" s="295">
        <v>7754.0272600650787</v>
      </c>
    </row>
    <row r="5" spans="1:9" ht="18" customHeight="1" x14ac:dyDescent="0.25">
      <c r="A5" s="211" t="s">
        <v>155</v>
      </c>
      <c r="B5" s="213"/>
      <c r="C5" s="213"/>
      <c r="D5" s="213"/>
      <c r="E5" s="213"/>
      <c r="F5" s="213"/>
      <c r="G5" s="214"/>
      <c r="H5" s="214"/>
      <c r="I5" s="214"/>
    </row>
    <row r="6" spans="1:9" ht="18" customHeight="1" x14ac:dyDescent="0.25">
      <c r="A6" s="215" t="s">
        <v>49</v>
      </c>
      <c r="B6" s="212">
        <v>18709.668122053146</v>
      </c>
      <c r="C6" s="212">
        <v>9118.823032617569</v>
      </c>
      <c r="D6" s="212">
        <v>9590.8450894355774</v>
      </c>
      <c r="E6" s="212">
        <v>12998.635123968124</v>
      </c>
      <c r="F6" s="212">
        <v>12684.572021722794</v>
      </c>
      <c r="G6" s="212">
        <v>6231.755966424942</v>
      </c>
      <c r="H6" s="212">
        <v>6452.8160552978516</v>
      </c>
      <c r="I6" s="212">
        <v>6025.0961003303528</v>
      </c>
    </row>
    <row r="7" spans="1:9" ht="18" customHeight="1" x14ac:dyDescent="0.25">
      <c r="A7" s="215" t="s">
        <v>50</v>
      </c>
      <c r="B7" s="212">
        <v>4725.2571527957916</v>
      </c>
      <c r="C7" s="212">
        <v>2732.4304237365723</v>
      </c>
      <c r="D7" s="212">
        <v>1992.8267290592194</v>
      </c>
      <c r="E7" s="212">
        <v>3056.003027677536</v>
      </c>
      <c r="F7" s="212">
        <v>2996.3259930610657</v>
      </c>
      <c r="G7" s="212">
        <v>1552.4181151390076</v>
      </c>
      <c r="H7" s="212">
        <v>1443.9078779220581</v>
      </c>
      <c r="I7" s="212">
        <v>1728.931159734726</v>
      </c>
    </row>
    <row r="8" spans="1:9" ht="18" customHeight="1" x14ac:dyDescent="0.25">
      <c r="A8" s="5" t="s">
        <v>156</v>
      </c>
      <c r="B8" s="213"/>
      <c r="C8" s="213"/>
      <c r="D8" s="213"/>
      <c r="E8" s="213"/>
      <c r="F8" s="213"/>
      <c r="G8" s="214"/>
      <c r="H8" s="214"/>
      <c r="I8" s="214"/>
    </row>
    <row r="9" spans="1:9" ht="18" customHeight="1" x14ac:dyDescent="0.25">
      <c r="A9" s="215" t="s">
        <v>5</v>
      </c>
      <c r="B9" s="212">
        <v>268.28249168395996</v>
      </c>
      <c r="C9" s="212">
        <v>149.81333160400391</v>
      </c>
      <c r="D9" s="212">
        <v>118.46916007995605</v>
      </c>
      <c r="E9" s="212">
        <v>204.2059965133667</v>
      </c>
      <c r="F9" s="212">
        <v>204.2059965133667</v>
      </c>
      <c r="G9" s="212">
        <v>114.71808528900146</v>
      </c>
      <c r="H9" s="212">
        <v>89.487911224365234</v>
      </c>
      <c r="I9" s="212">
        <v>64.076495170593262</v>
      </c>
    </row>
    <row r="10" spans="1:9" ht="18" customHeight="1" x14ac:dyDescent="0.25">
      <c r="A10" s="215" t="s">
        <v>6</v>
      </c>
      <c r="B10" s="212">
        <v>253.56418657302856</v>
      </c>
      <c r="C10" s="212">
        <v>154.86985778808594</v>
      </c>
      <c r="D10" s="212">
        <v>98.694328784942627</v>
      </c>
      <c r="E10" s="212">
        <v>170.11158514022827</v>
      </c>
      <c r="F10" s="212">
        <v>159.08355236053467</v>
      </c>
      <c r="G10" s="212">
        <v>73.266829490661621</v>
      </c>
      <c r="H10" s="212">
        <v>85.816722869873047</v>
      </c>
      <c r="I10" s="212">
        <v>94.480634212493896</v>
      </c>
    </row>
    <row r="11" spans="1:9" ht="18" customHeight="1" x14ac:dyDescent="0.25">
      <c r="A11" s="215" t="s">
        <v>7</v>
      </c>
      <c r="B11" s="212">
        <v>839.97255420684814</v>
      </c>
      <c r="C11" s="212">
        <v>481.60018730163574</v>
      </c>
      <c r="D11" s="212">
        <v>358.3723669052124</v>
      </c>
      <c r="E11" s="212">
        <v>505.4596529006958</v>
      </c>
      <c r="F11" s="212">
        <v>495.55794525146484</v>
      </c>
      <c r="G11" s="212">
        <v>253.91258335113525</v>
      </c>
      <c r="H11" s="212">
        <v>241.64536190032959</v>
      </c>
      <c r="I11" s="212">
        <v>344.4146089553833</v>
      </c>
    </row>
    <row r="12" spans="1:9" ht="18" customHeight="1" x14ac:dyDescent="0.25">
      <c r="A12" s="215" t="s">
        <v>8</v>
      </c>
      <c r="B12" s="212">
        <v>3527.8676567077637</v>
      </c>
      <c r="C12" s="212">
        <v>1460.7234230041504</v>
      </c>
      <c r="D12" s="212">
        <v>2067.1442337036133</v>
      </c>
      <c r="E12" s="212">
        <v>2426.5187149047852</v>
      </c>
      <c r="F12" s="212">
        <v>2213.3069686889648</v>
      </c>
      <c r="G12" s="212">
        <v>1073.5684127807617</v>
      </c>
      <c r="H12" s="212">
        <v>1139.7385559082031</v>
      </c>
      <c r="I12" s="212">
        <v>1314.5606880187988</v>
      </c>
    </row>
    <row r="13" spans="1:9" ht="18" customHeight="1" x14ac:dyDescent="0.25">
      <c r="A13" s="215" t="s">
        <v>9</v>
      </c>
      <c r="B13" s="212">
        <v>176.79631853103638</v>
      </c>
      <c r="C13" s="212">
        <v>120.45937728881836</v>
      </c>
      <c r="D13" s="212">
        <v>56.336941242218018</v>
      </c>
      <c r="E13" s="212">
        <v>103.72184562683105</v>
      </c>
      <c r="F13" s="212">
        <v>94.961493492126465</v>
      </c>
      <c r="G13" s="212">
        <v>26.923425674438477</v>
      </c>
      <c r="H13" s="212">
        <v>68.038067817687988</v>
      </c>
      <c r="I13" s="212">
        <v>81.834825038909912</v>
      </c>
    </row>
    <row r="14" spans="1:9" ht="18" customHeight="1" x14ac:dyDescent="0.25">
      <c r="A14" s="215" t="s">
        <v>221</v>
      </c>
      <c r="B14" s="212">
        <v>575.89900255203247</v>
      </c>
      <c r="C14" s="212">
        <v>325.87252235412598</v>
      </c>
      <c r="D14" s="212">
        <v>250.02648019790649</v>
      </c>
      <c r="E14" s="212">
        <v>384.52442693710327</v>
      </c>
      <c r="F14" s="212">
        <v>374.3787579536438</v>
      </c>
      <c r="G14" s="212">
        <v>206.88547897338867</v>
      </c>
      <c r="H14" s="212">
        <v>167.49327898025513</v>
      </c>
      <c r="I14" s="212">
        <v>201.52024459838867</v>
      </c>
    </row>
    <row r="15" spans="1:9" ht="18" customHeight="1" x14ac:dyDescent="0.25">
      <c r="A15" s="215" t="s">
        <v>11</v>
      </c>
      <c r="B15" s="212">
        <v>385.23695945739746</v>
      </c>
      <c r="C15" s="212">
        <v>301.04496955871582</v>
      </c>
      <c r="D15" s="212">
        <v>84.191989898681641</v>
      </c>
      <c r="E15" s="212">
        <v>130.45924758911133</v>
      </c>
      <c r="F15" s="212">
        <v>130.45924758911133</v>
      </c>
      <c r="G15" s="212">
        <v>46.267257690429688</v>
      </c>
      <c r="H15" s="212">
        <v>84.191989898681641</v>
      </c>
      <c r="I15" s="212">
        <v>254.77771186828613</v>
      </c>
    </row>
    <row r="16" spans="1:9" ht="18" customHeight="1" x14ac:dyDescent="0.25">
      <c r="A16" s="215" t="s">
        <v>222</v>
      </c>
      <c r="B16" s="212">
        <v>619.80476951599121</v>
      </c>
      <c r="C16" s="212">
        <v>267.77561187744141</v>
      </c>
      <c r="D16" s="212">
        <v>352.0291576385498</v>
      </c>
      <c r="E16" s="212">
        <v>475.78250885009766</v>
      </c>
      <c r="F16" s="212">
        <v>456.80640602111816</v>
      </c>
      <c r="G16" s="212">
        <v>208.94267463684082</v>
      </c>
      <c r="H16" s="212">
        <v>247.86373138427734</v>
      </c>
      <c r="I16" s="212">
        <v>162.99836349487305</v>
      </c>
    </row>
    <row r="17" spans="1:9" ht="18" customHeight="1" x14ac:dyDescent="0.25">
      <c r="A17" s="215" t="s">
        <v>13</v>
      </c>
      <c r="B17" s="212">
        <v>274.28701949119568</v>
      </c>
      <c r="C17" s="212">
        <v>140.16435527801514</v>
      </c>
      <c r="D17" s="212">
        <v>134.12266421318054</v>
      </c>
      <c r="E17" s="212">
        <v>185.3376579284668</v>
      </c>
      <c r="F17" s="212">
        <v>185.3376579284668</v>
      </c>
      <c r="G17" s="212">
        <v>66.073724269866943</v>
      </c>
      <c r="H17" s="212">
        <v>119.26393365859985</v>
      </c>
      <c r="I17" s="212">
        <v>88.949361562728882</v>
      </c>
    </row>
    <row r="18" spans="1:9" ht="18" customHeight="1" x14ac:dyDescent="0.25">
      <c r="A18" s="215" t="s">
        <v>14</v>
      </c>
      <c r="B18" s="212">
        <v>979.80820465087891</v>
      </c>
      <c r="C18" s="212">
        <v>567.75876522064209</v>
      </c>
      <c r="D18" s="212">
        <v>412.04943943023682</v>
      </c>
      <c r="E18" s="212">
        <v>656.36232662200928</v>
      </c>
      <c r="F18" s="212">
        <v>640.07558155059814</v>
      </c>
      <c r="G18" s="212">
        <v>291.04058647155762</v>
      </c>
      <c r="H18" s="212">
        <v>349.03499507904053</v>
      </c>
      <c r="I18" s="212">
        <v>339.73262310028076</v>
      </c>
    </row>
    <row r="19" spans="1:9" ht="18" customHeight="1" x14ac:dyDescent="0.25">
      <c r="A19" s="215" t="s">
        <v>15</v>
      </c>
      <c r="B19" s="212">
        <v>1603.6046152114868</v>
      </c>
      <c r="C19" s="212">
        <v>803.1300220489502</v>
      </c>
      <c r="D19" s="212">
        <v>800.47459316253662</v>
      </c>
      <c r="E19" s="212">
        <v>1220.4123115539551</v>
      </c>
      <c r="F19" s="212">
        <v>1178.6581649780273</v>
      </c>
      <c r="G19" s="212">
        <v>663.39173889160156</v>
      </c>
      <c r="H19" s="212">
        <v>515.26642608642578</v>
      </c>
      <c r="I19" s="212">
        <v>424.94645023345947</v>
      </c>
    </row>
    <row r="20" spans="1:9" ht="18" customHeight="1" x14ac:dyDescent="0.25">
      <c r="A20" s="215" t="s">
        <v>16</v>
      </c>
      <c r="B20" s="212">
        <v>1486.3066921234131</v>
      </c>
      <c r="C20" s="212">
        <v>867.64930820465088</v>
      </c>
      <c r="D20" s="212">
        <v>618.65738391876221</v>
      </c>
      <c r="E20" s="212">
        <v>785.2292947769165</v>
      </c>
      <c r="F20" s="212">
        <v>771.10988235473633</v>
      </c>
      <c r="G20" s="212">
        <v>285.65732192993164</v>
      </c>
      <c r="H20" s="212">
        <v>485.45256042480469</v>
      </c>
      <c r="I20" s="212">
        <v>715.19680976867676</v>
      </c>
    </row>
    <row r="21" spans="1:9" ht="18" customHeight="1" x14ac:dyDescent="0.25">
      <c r="A21" s="215" t="s">
        <v>17</v>
      </c>
      <c r="B21" s="212">
        <v>9689.3520965576172</v>
      </c>
      <c r="C21" s="212">
        <v>4797.8663177490234</v>
      </c>
      <c r="D21" s="212">
        <v>4891.4857788085938</v>
      </c>
      <c r="E21" s="212">
        <v>6819.6763458251953</v>
      </c>
      <c r="F21" s="212">
        <v>6819.6763458251953</v>
      </c>
      <c r="G21" s="212">
        <v>3514.8001251220703</v>
      </c>
      <c r="H21" s="212">
        <v>3304.876220703125</v>
      </c>
      <c r="I21" s="212">
        <v>2869.6757507324219</v>
      </c>
    </row>
    <row r="22" spans="1:9" ht="18" customHeight="1" x14ac:dyDescent="0.25">
      <c r="A22" s="215" t="s">
        <v>18</v>
      </c>
      <c r="B22" s="212">
        <v>667.25446367263794</v>
      </c>
      <c r="C22" s="212">
        <v>330.14512014389038</v>
      </c>
      <c r="D22" s="212">
        <v>337.10934352874756</v>
      </c>
      <c r="E22" s="212">
        <v>495.53625249862671</v>
      </c>
      <c r="F22" s="212">
        <v>480.1109471321106</v>
      </c>
      <c r="G22" s="212">
        <v>250.6927056312561</v>
      </c>
      <c r="H22" s="212">
        <v>229.41824150085449</v>
      </c>
      <c r="I22" s="212">
        <v>187.14351654052734</v>
      </c>
    </row>
    <row r="23" spans="1:9" ht="18" customHeight="1" x14ac:dyDescent="0.25">
      <c r="A23" s="215" t="s">
        <v>19</v>
      </c>
      <c r="B23" s="212">
        <v>366.5789361000061</v>
      </c>
      <c r="C23" s="212">
        <v>213.01102161407471</v>
      </c>
      <c r="D23" s="212">
        <v>153.5679144859314</v>
      </c>
      <c r="E23" s="212">
        <v>224.03445768356323</v>
      </c>
      <c r="F23" s="212">
        <v>224.03445768356323</v>
      </c>
      <c r="G23" s="212">
        <v>90.201698303222656</v>
      </c>
      <c r="H23" s="212">
        <v>133.83275938034058</v>
      </c>
      <c r="I23" s="212">
        <v>142.54447841644287</v>
      </c>
    </row>
    <row r="24" spans="1:9" ht="18" customHeight="1" x14ac:dyDescent="0.25">
      <c r="A24" s="215" t="s">
        <v>20</v>
      </c>
      <c r="B24" s="212">
        <v>106.5257363319397</v>
      </c>
      <c r="C24" s="212">
        <v>65.908652782440186</v>
      </c>
      <c r="D24" s="212">
        <v>40.617083549499512</v>
      </c>
      <c r="E24" s="212">
        <v>85.830798387527466</v>
      </c>
      <c r="F24" s="212">
        <v>85.830798387527466</v>
      </c>
      <c r="G24" s="212">
        <v>61.312471151351929</v>
      </c>
      <c r="H24" s="212">
        <v>24.518327236175537</v>
      </c>
      <c r="I24" s="212">
        <v>20.694937944412231</v>
      </c>
    </row>
    <row r="25" spans="1:9" ht="18" customHeight="1" x14ac:dyDescent="0.25">
      <c r="A25" s="215" t="s">
        <v>21</v>
      </c>
      <c r="B25" s="212">
        <v>187.34423041343689</v>
      </c>
      <c r="C25" s="212">
        <v>85.859166860580444</v>
      </c>
      <c r="D25" s="212">
        <v>101.48506355285645</v>
      </c>
      <c r="E25" s="212">
        <v>98.535084009170532</v>
      </c>
      <c r="F25" s="212">
        <v>95.165999412536621</v>
      </c>
      <c r="G25" s="212">
        <v>35.714561462402344</v>
      </c>
      <c r="H25" s="212">
        <v>59.451437950134277</v>
      </c>
      <c r="I25" s="212">
        <v>92.178231000900269</v>
      </c>
    </row>
    <row r="26" spans="1:9" ht="18" customHeight="1" x14ac:dyDescent="0.25">
      <c r="A26" s="215" t="s">
        <v>223</v>
      </c>
      <c r="B26" s="212">
        <v>360.88775587081909</v>
      </c>
      <c r="C26" s="212">
        <v>160.03909540176392</v>
      </c>
      <c r="D26" s="212">
        <v>200.84866046905518</v>
      </c>
      <c r="E26" s="212">
        <v>247.31998443603516</v>
      </c>
      <c r="F26" s="212">
        <v>247.31998443603516</v>
      </c>
      <c r="G26" s="212">
        <v>104.21592473983765</v>
      </c>
      <c r="H26" s="212">
        <v>143.10405969619751</v>
      </c>
      <c r="I26" s="212">
        <v>113.56777143478394</v>
      </c>
    </row>
    <row r="27" spans="1:9" ht="18" customHeight="1" x14ac:dyDescent="0.25">
      <c r="A27" s="215" t="s">
        <v>23</v>
      </c>
      <c r="B27" s="212">
        <v>279.86508417129517</v>
      </c>
      <c r="C27" s="212">
        <v>206.3366584777832</v>
      </c>
      <c r="D27" s="212">
        <v>73.528425693511963</v>
      </c>
      <c r="E27" s="212">
        <v>212.85234880447388</v>
      </c>
      <c r="F27" s="212">
        <v>212.85234880447388</v>
      </c>
      <c r="G27" s="212">
        <v>104.80446004867554</v>
      </c>
      <c r="H27" s="212">
        <v>108.04788875579834</v>
      </c>
      <c r="I27" s="212">
        <v>67.012735366821289</v>
      </c>
    </row>
    <row r="28" spans="1:9" ht="18" customHeight="1" x14ac:dyDescent="0.25">
      <c r="A28" s="215" t="s">
        <v>24</v>
      </c>
      <c r="B28" s="212">
        <v>421.92837524414063</v>
      </c>
      <c r="C28" s="212">
        <v>226.82769012451172</v>
      </c>
      <c r="D28" s="212">
        <v>195.10068511962891</v>
      </c>
      <c r="E28" s="212">
        <v>389.46240043640137</v>
      </c>
      <c r="F28" s="212">
        <v>378.70056819915771</v>
      </c>
      <c r="G28" s="212">
        <v>205.18879222869873</v>
      </c>
      <c r="H28" s="212">
        <v>173.51177597045898</v>
      </c>
      <c r="I28" s="212">
        <v>43.22780704498291</v>
      </c>
    </row>
    <row r="29" spans="1:9" ht="18" customHeight="1" x14ac:dyDescent="0.25">
      <c r="A29" s="215" t="s">
        <v>224</v>
      </c>
      <c r="B29" s="212">
        <v>236.42001676559448</v>
      </c>
      <c r="C29" s="212">
        <v>115.01511383056641</v>
      </c>
      <c r="D29" s="212">
        <v>121.40490293502808</v>
      </c>
      <c r="E29" s="212">
        <v>139.2699236869812</v>
      </c>
      <c r="F29" s="212">
        <v>139.2699236869812</v>
      </c>
      <c r="G29" s="212">
        <v>73.389767646789551</v>
      </c>
      <c r="H29" s="212">
        <v>65.88015604019165</v>
      </c>
      <c r="I29" s="212">
        <v>97.150093078613281</v>
      </c>
    </row>
    <row r="30" spans="1:9" ht="18" customHeight="1" thickBot="1" x14ac:dyDescent="0.3">
      <c r="A30" s="216" t="s">
        <v>26</v>
      </c>
      <c r="B30" s="217">
        <v>127.33810901641846</v>
      </c>
      <c r="C30" s="217">
        <v>9.3828878402709961</v>
      </c>
      <c r="D30" s="217">
        <v>117.95522117614746</v>
      </c>
      <c r="E30" s="217">
        <v>93.994986534118652</v>
      </c>
      <c r="F30" s="217">
        <v>93.994986534118652</v>
      </c>
      <c r="G30" s="217">
        <v>33.205455780029297</v>
      </c>
      <c r="H30" s="217">
        <v>60.789530754089355</v>
      </c>
      <c r="I30" s="217">
        <v>33.343122482299805</v>
      </c>
    </row>
    <row r="31" spans="1:9" ht="15.75" thickTop="1" x14ac:dyDescent="0.25">
      <c r="A31" s="156" t="s">
        <v>259</v>
      </c>
      <c r="B31" s="62"/>
      <c r="C31" s="62"/>
      <c r="D31" s="62"/>
      <c r="E31" s="62"/>
      <c r="F31" s="62"/>
      <c r="G31" s="62"/>
      <c r="H31" s="62"/>
      <c r="I31" s="62"/>
    </row>
  </sheetData>
  <mergeCells count="4">
    <mergeCell ref="A2:A3"/>
    <mergeCell ref="B2:D2"/>
    <mergeCell ref="E2:I2"/>
    <mergeCell ref="A1:I1"/>
  </mergeCells>
  <pageMargins left="0.7" right="0.7" top="0.75" bottom="0.75" header="0.3" footer="0.3"/>
  <drawing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dimension ref="A1:I31"/>
  <sheetViews>
    <sheetView workbookViewId="0">
      <selection activeCell="N13" sqref="N13"/>
    </sheetView>
  </sheetViews>
  <sheetFormatPr defaultColWidth="9.140625" defaultRowHeight="15" x14ac:dyDescent="0.25"/>
  <cols>
    <col min="1" max="1" width="28.140625" style="1" customWidth="1"/>
    <col min="2" max="9" width="12.5703125" style="1" customWidth="1"/>
    <col min="10" max="16384" width="9.140625" style="1"/>
  </cols>
  <sheetData>
    <row r="1" spans="1:9" ht="31.5" customHeight="1" thickBot="1" x14ac:dyDescent="0.3">
      <c r="A1" s="641" t="s">
        <v>540</v>
      </c>
      <c r="B1" s="641"/>
      <c r="C1" s="641"/>
      <c r="D1" s="641"/>
      <c r="E1" s="641"/>
      <c r="F1" s="641"/>
      <c r="G1" s="641"/>
      <c r="H1" s="641"/>
      <c r="I1" s="641"/>
    </row>
    <row r="2" spans="1:9" ht="19.5" customHeight="1" thickTop="1" x14ac:dyDescent="0.25">
      <c r="A2" s="649"/>
      <c r="B2" s="651" t="s">
        <v>157</v>
      </c>
      <c r="C2" s="651"/>
      <c r="D2" s="651"/>
      <c r="E2" s="652" t="s">
        <v>160</v>
      </c>
      <c r="F2" s="652"/>
      <c r="G2" s="652"/>
      <c r="H2" s="652"/>
      <c r="I2" s="653"/>
    </row>
    <row r="3" spans="1:9" ht="27.75" customHeight="1" thickBot="1" x14ac:dyDescent="0.3">
      <c r="A3" s="692"/>
      <c r="B3" s="306" t="s">
        <v>245</v>
      </c>
      <c r="C3" s="306" t="s">
        <v>158</v>
      </c>
      <c r="D3" s="306" t="s">
        <v>159</v>
      </c>
      <c r="E3" s="307" t="s">
        <v>167</v>
      </c>
      <c r="F3" s="307" t="s">
        <v>73</v>
      </c>
      <c r="G3" s="306" t="s">
        <v>246</v>
      </c>
      <c r="H3" s="306" t="s">
        <v>247</v>
      </c>
      <c r="I3" s="397" t="s">
        <v>76</v>
      </c>
    </row>
    <row r="4" spans="1:9" ht="21" customHeight="1" x14ac:dyDescent="0.25">
      <c r="A4" s="211" t="s">
        <v>4</v>
      </c>
      <c r="B4" s="308">
        <v>10.95017796976148</v>
      </c>
      <c r="C4" s="308">
        <v>9.8654239077726054</v>
      </c>
      <c r="D4" s="308">
        <v>12.338160466681975</v>
      </c>
      <c r="E4" s="308">
        <v>16.163306569145433</v>
      </c>
      <c r="F4" s="308">
        <v>16.728016931915004</v>
      </c>
      <c r="G4" s="308">
        <v>26.018534252726759</v>
      </c>
      <c r="H4" s="308">
        <v>12.372942000676408</v>
      </c>
      <c r="I4" s="308">
        <v>6.4469808324080375</v>
      </c>
    </row>
    <row r="5" spans="1:9" ht="21" customHeight="1" x14ac:dyDescent="0.25">
      <c r="A5" s="211" t="s">
        <v>155</v>
      </c>
      <c r="B5" s="309"/>
      <c r="C5" s="309"/>
      <c r="D5" s="309"/>
      <c r="E5" s="309"/>
      <c r="F5" s="309"/>
      <c r="G5" s="310"/>
      <c r="H5" s="310"/>
      <c r="I5" s="310"/>
    </row>
    <row r="6" spans="1:9" ht="21" customHeight="1" x14ac:dyDescent="0.25">
      <c r="A6" s="215" t="s">
        <v>49</v>
      </c>
      <c r="B6" s="309">
        <v>10.892077687202582</v>
      </c>
      <c r="C6" s="309">
        <v>9.7703235534974944</v>
      </c>
      <c r="D6" s="309">
        <v>12.226774233897581</v>
      </c>
      <c r="E6" s="309">
        <v>16.138554649968768</v>
      </c>
      <c r="F6" s="309">
        <v>16.702052387185475</v>
      </c>
      <c r="G6" s="309">
        <v>25.866701623899402</v>
      </c>
      <c r="H6" s="309">
        <v>12.444109943950398</v>
      </c>
      <c r="I6" s="309">
        <v>6.2874728659241086</v>
      </c>
    </row>
    <row r="7" spans="1:9" ht="21" customHeight="1" x14ac:dyDescent="0.25">
      <c r="A7" s="215" t="s">
        <v>50</v>
      </c>
      <c r="B7" s="309">
        <v>11.186443398962261</v>
      </c>
      <c r="C7" s="309">
        <v>10.196646717265873</v>
      </c>
      <c r="D7" s="309">
        <v>12.903915559354695</v>
      </c>
      <c r="E7" s="309">
        <v>16.269442119239244</v>
      </c>
      <c r="F7" s="309">
        <v>16.838834767272978</v>
      </c>
      <c r="G7" s="309">
        <v>26.646396366854987</v>
      </c>
      <c r="H7" s="309">
        <v>12.064592650238017</v>
      </c>
      <c r="I7" s="309">
        <v>7.0722233437716149</v>
      </c>
    </row>
    <row r="8" spans="1:9" ht="21" customHeight="1" x14ac:dyDescent="0.25">
      <c r="A8" s="5" t="s">
        <v>156</v>
      </c>
      <c r="B8" s="309"/>
      <c r="C8" s="309"/>
      <c r="D8" s="309"/>
      <c r="E8" s="309"/>
      <c r="F8" s="309"/>
      <c r="G8" s="310"/>
      <c r="H8" s="310"/>
      <c r="I8" s="310"/>
    </row>
    <row r="9" spans="1:9" ht="21" customHeight="1" x14ac:dyDescent="0.25">
      <c r="A9" s="215" t="s">
        <v>5</v>
      </c>
      <c r="B9" s="309">
        <v>4.2083663662995878</v>
      </c>
      <c r="C9" s="309">
        <v>3.7002160090482601</v>
      </c>
      <c r="D9" s="309">
        <v>5.0928041443560703</v>
      </c>
      <c r="E9" s="309">
        <v>8.3385010629154142</v>
      </c>
      <c r="F9" s="309">
        <v>8.9529948375220201</v>
      </c>
      <c r="G9" s="309">
        <v>17.914153106294282</v>
      </c>
      <c r="H9" s="309">
        <v>5.4549461378423967</v>
      </c>
      <c r="I9" s="309">
        <v>1.5650891798950655</v>
      </c>
    </row>
    <row r="10" spans="1:9" ht="21" customHeight="1" x14ac:dyDescent="0.25">
      <c r="A10" s="215" t="s">
        <v>6</v>
      </c>
      <c r="B10" s="309">
        <v>10.27337583648362</v>
      </c>
      <c r="C10" s="309">
        <v>9.4438905565344662</v>
      </c>
      <c r="D10" s="309">
        <v>11.915669812974858</v>
      </c>
      <c r="E10" s="309">
        <v>15.642278332074596</v>
      </c>
      <c r="F10" s="309">
        <v>15.839979736176174</v>
      </c>
      <c r="G10" s="309">
        <v>23.939632531183484</v>
      </c>
      <c r="H10" s="309">
        <v>12.289934013995767</v>
      </c>
      <c r="I10" s="309">
        <v>6.4542500359172337</v>
      </c>
    </row>
    <row r="11" spans="1:9" ht="21" customHeight="1" x14ac:dyDescent="0.25">
      <c r="A11" s="215" t="s">
        <v>7</v>
      </c>
      <c r="B11" s="309">
        <v>12.171688201433941</v>
      </c>
      <c r="C11" s="309">
        <v>11.081509853621316</v>
      </c>
      <c r="D11" s="309">
        <v>14.026008956055612</v>
      </c>
      <c r="E11" s="309">
        <v>18.115413871975161</v>
      </c>
      <c r="F11" s="309">
        <v>18.655814072756819</v>
      </c>
      <c r="G11" s="309">
        <v>31.310115415633437</v>
      </c>
      <c r="H11" s="309">
        <v>13.094762792909043</v>
      </c>
      <c r="I11" s="309">
        <v>8.1139598748488826</v>
      </c>
    </row>
    <row r="12" spans="1:9" ht="21" customHeight="1" x14ac:dyDescent="0.25">
      <c r="A12" s="215" t="s">
        <v>8</v>
      </c>
      <c r="B12" s="309">
        <v>9.7010158111993476</v>
      </c>
      <c r="C12" s="309">
        <v>6.9884832904145471</v>
      </c>
      <c r="D12" s="309">
        <v>13.367379155480227</v>
      </c>
      <c r="E12" s="309">
        <v>14.881734969593088</v>
      </c>
      <c r="F12" s="309">
        <v>14.389380741839201</v>
      </c>
      <c r="G12" s="309">
        <v>23.605088268633093</v>
      </c>
      <c r="H12" s="309">
        <v>10.520509266643101</v>
      </c>
      <c r="I12" s="309">
        <v>6.2644571664518516</v>
      </c>
    </row>
    <row r="13" spans="1:9" ht="21" customHeight="1" x14ac:dyDescent="0.25">
      <c r="A13" s="215" t="s">
        <v>9</v>
      </c>
      <c r="B13" s="309">
        <v>8.532715934552062</v>
      </c>
      <c r="C13" s="309">
        <v>9.6750197943209795</v>
      </c>
      <c r="D13" s="309">
        <v>6.8128140654220823</v>
      </c>
      <c r="E13" s="309">
        <v>12.412650578062783</v>
      </c>
      <c r="F13" s="309">
        <v>12.112918034795776</v>
      </c>
      <c r="G13" s="309">
        <v>11.659332331798778</v>
      </c>
      <c r="H13" s="309">
        <v>12.302305189001235</v>
      </c>
      <c r="I13" s="309">
        <v>6.3535713213872818</v>
      </c>
    </row>
    <row r="14" spans="1:9" ht="21" customHeight="1" x14ac:dyDescent="0.25">
      <c r="A14" s="215" t="s">
        <v>221</v>
      </c>
      <c r="B14" s="309">
        <v>24.038865478125057</v>
      </c>
      <c r="C14" s="309">
        <v>24.147117145021639</v>
      </c>
      <c r="D14" s="309">
        <v>23.89922387175827</v>
      </c>
      <c r="E14" s="309">
        <v>33.620826795110943</v>
      </c>
      <c r="F14" s="309">
        <v>34.349583168568138</v>
      </c>
      <c r="G14" s="309">
        <v>57.635573103640034</v>
      </c>
      <c r="H14" s="309">
        <v>22.914363494208086</v>
      </c>
      <c r="I14" s="309">
        <v>15.432799692437316</v>
      </c>
    </row>
    <row r="15" spans="1:9" ht="21" customHeight="1" x14ac:dyDescent="0.25">
      <c r="A15" s="215" t="s">
        <v>11</v>
      </c>
      <c r="B15" s="309">
        <v>2.4038422448896606</v>
      </c>
      <c r="C15" s="309">
        <v>3.2869457908825859</v>
      </c>
      <c r="D15" s="309">
        <v>1.2260234721712333</v>
      </c>
      <c r="E15" s="309">
        <v>1.5223782329902846</v>
      </c>
      <c r="F15" s="309">
        <v>1.6021133384909174</v>
      </c>
      <c r="G15" s="309">
        <v>1.9427668837980798</v>
      </c>
      <c r="H15" s="309">
        <v>1.4613027221587618</v>
      </c>
      <c r="I15" s="309">
        <v>3.2320154391007057</v>
      </c>
    </row>
    <row r="16" spans="1:9" ht="21" customHeight="1" x14ac:dyDescent="0.25">
      <c r="A16" s="215" t="s">
        <v>222</v>
      </c>
      <c r="B16" s="309">
        <v>8.6199953165550784</v>
      </c>
      <c r="C16" s="309">
        <v>6.4042551983072915</v>
      </c>
      <c r="D16" s="309">
        <v>11.698816870910175</v>
      </c>
      <c r="E16" s="309">
        <v>11.956441564632172</v>
      </c>
      <c r="F16" s="309">
        <v>12.147365009662382</v>
      </c>
      <c r="G16" s="309">
        <v>22.090479252091914</v>
      </c>
      <c r="H16" s="309">
        <v>8.8060768656500414</v>
      </c>
      <c r="I16" s="309">
        <v>4.7524500765605522</v>
      </c>
    </row>
    <row r="17" spans="1:9" ht="21" customHeight="1" x14ac:dyDescent="0.25">
      <c r="A17" s="215" t="s">
        <v>13</v>
      </c>
      <c r="B17" s="309">
        <v>8.9052436250330693</v>
      </c>
      <c r="C17" s="309">
        <v>7.3706306378807662</v>
      </c>
      <c r="D17" s="309">
        <v>11.381744351915007</v>
      </c>
      <c r="E17" s="309">
        <v>14.444347033405441</v>
      </c>
      <c r="F17" s="309">
        <v>15.570372493778567</v>
      </c>
      <c r="G17" s="309">
        <v>20.294058110986445</v>
      </c>
      <c r="H17" s="309">
        <v>13.791868477918747</v>
      </c>
      <c r="I17" s="309">
        <v>4.7069645148412231</v>
      </c>
    </row>
    <row r="18" spans="1:9" ht="21" customHeight="1" x14ac:dyDescent="0.25">
      <c r="A18" s="215" t="s">
        <v>14</v>
      </c>
      <c r="B18" s="309">
        <v>16.058979111867679</v>
      </c>
      <c r="C18" s="309">
        <v>16.099242358551031</v>
      </c>
      <c r="D18" s="309">
        <v>16.00382958488532</v>
      </c>
      <c r="E18" s="309">
        <v>22.963120503706083</v>
      </c>
      <c r="F18" s="309">
        <v>23.767205046526104</v>
      </c>
      <c r="G18" s="309">
        <v>33.99314786802374</v>
      </c>
      <c r="H18" s="309">
        <v>19.000997396600216</v>
      </c>
      <c r="I18" s="309">
        <v>9.9680761813619796</v>
      </c>
    </row>
    <row r="19" spans="1:9" ht="21" customHeight="1" x14ac:dyDescent="0.25">
      <c r="A19" s="215" t="s">
        <v>15</v>
      </c>
      <c r="B19" s="309">
        <v>10.477501885014522</v>
      </c>
      <c r="C19" s="309">
        <v>9.9272397454679577</v>
      </c>
      <c r="D19" s="309">
        <v>11.094505006570268</v>
      </c>
      <c r="E19" s="309">
        <v>16.486898450886692</v>
      </c>
      <c r="F19" s="309">
        <v>16.66917460161735</v>
      </c>
      <c r="G19" s="309">
        <v>25.003652706800473</v>
      </c>
      <c r="H19" s="309">
        <v>11.663665772324938</v>
      </c>
      <c r="I19" s="309">
        <v>5.1606656568368781</v>
      </c>
    </row>
    <row r="20" spans="1:9" ht="21" customHeight="1" x14ac:dyDescent="0.25">
      <c r="A20" s="215" t="s">
        <v>16</v>
      </c>
      <c r="B20" s="309">
        <v>16.427689974511136</v>
      </c>
      <c r="C20" s="309">
        <v>16.219664082095246</v>
      </c>
      <c r="D20" s="309">
        <v>16.728594709524657</v>
      </c>
      <c r="E20" s="309">
        <v>21.285473096894126</v>
      </c>
      <c r="F20" s="309">
        <v>22.223736749227164</v>
      </c>
      <c r="G20" s="309">
        <v>30.200327937968531</v>
      </c>
      <c r="H20" s="309">
        <v>19.234352090009345</v>
      </c>
      <c r="I20" s="309">
        <v>12.822175684649642</v>
      </c>
    </row>
    <row r="21" spans="1:9" ht="21" customHeight="1" x14ac:dyDescent="0.25">
      <c r="A21" s="215" t="s">
        <v>17</v>
      </c>
      <c r="B21" s="309">
        <v>13.537747510042925</v>
      </c>
      <c r="C21" s="309">
        <v>12.902362669535306</v>
      </c>
      <c r="D21" s="309">
        <v>14.224851869706217</v>
      </c>
      <c r="E21" s="309">
        <v>20.118402922754385</v>
      </c>
      <c r="F21" s="309">
        <v>21.32444227603586</v>
      </c>
      <c r="G21" s="309">
        <v>31.774707738061192</v>
      </c>
      <c r="H21" s="309">
        <v>15.798493367760164</v>
      </c>
      <c r="I21" s="309">
        <v>7.2480668501497227</v>
      </c>
    </row>
    <row r="22" spans="1:9" ht="21" customHeight="1" x14ac:dyDescent="0.25">
      <c r="A22" s="215" t="s">
        <v>18</v>
      </c>
      <c r="B22" s="309">
        <v>11.182154666646417</v>
      </c>
      <c r="C22" s="309">
        <v>9.7466351350287717</v>
      </c>
      <c r="D22" s="309">
        <v>13.066942500873447</v>
      </c>
      <c r="E22" s="309">
        <v>18.614469810042127</v>
      </c>
      <c r="F22" s="309">
        <v>19.334931825339016</v>
      </c>
      <c r="G22" s="309">
        <v>34.481465778361105</v>
      </c>
      <c r="H22" s="309">
        <v>13.064142566342667</v>
      </c>
      <c r="I22" s="309">
        <v>5.3714983042246764</v>
      </c>
    </row>
    <row r="23" spans="1:9" ht="21" customHeight="1" x14ac:dyDescent="0.25">
      <c r="A23" s="215" t="s">
        <v>19</v>
      </c>
      <c r="B23" s="309">
        <v>11.392043922948266</v>
      </c>
      <c r="C23" s="309">
        <v>11.088967266715253</v>
      </c>
      <c r="D23" s="309">
        <v>11.840943593632952</v>
      </c>
      <c r="E23" s="309">
        <v>15.12268386081537</v>
      </c>
      <c r="F23" s="309">
        <v>15.835022695028044</v>
      </c>
      <c r="G23" s="309">
        <v>20.174609889214242</v>
      </c>
      <c r="H23" s="309">
        <v>13.830006279384191</v>
      </c>
      <c r="I23" s="309">
        <v>7.905755308969642</v>
      </c>
    </row>
    <row r="24" spans="1:9" ht="21" customHeight="1" x14ac:dyDescent="0.25">
      <c r="A24" s="215" t="s">
        <v>20</v>
      </c>
      <c r="B24" s="309">
        <v>4.3586470574959693</v>
      </c>
      <c r="C24" s="309">
        <v>4.5800522529359871</v>
      </c>
      <c r="D24" s="309">
        <v>4.0416130813048268</v>
      </c>
      <c r="E24" s="309">
        <v>7.7765575224968604</v>
      </c>
      <c r="F24" s="309">
        <v>8.4166390804075704</v>
      </c>
      <c r="G24" s="309">
        <v>17.083997632868201</v>
      </c>
      <c r="H24" s="309">
        <v>3.7099127868316546</v>
      </c>
      <c r="I24" s="309">
        <v>1.4530574042972422</v>
      </c>
    </row>
    <row r="25" spans="1:9" ht="21" customHeight="1" x14ac:dyDescent="0.25">
      <c r="A25" s="215" t="s">
        <v>21</v>
      </c>
      <c r="B25" s="309">
        <v>8.9314198857945168</v>
      </c>
      <c r="C25" s="309">
        <v>7.1113267707840144</v>
      </c>
      <c r="D25" s="309">
        <v>11.39989218144779</v>
      </c>
      <c r="E25" s="309">
        <v>12.825112145724546</v>
      </c>
      <c r="F25" s="309">
        <v>12.955075305341209</v>
      </c>
      <c r="G25" s="309">
        <v>15.169800552964022</v>
      </c>
      <c r="H25" s="309">
        <v>11.910470848005685</v>
      </c>
      <c r="I25" s="309">
        <v>6.7628854827309777</v>
      </c>
    </row>
    <row r="26" spans="1:9" ht="21" customHeight="1" x14ac:dyDescent="0.25">
      <c r="A26" s="215" t="s">
        <v>223</v>
      </c>
      <c r="B26" s="309">
        <v>11.238449367244618</v>
      </c>
      <c r="C26" s="309">
        <v>9.0943136216142602</v>
      </c>
      <c r="D26" s="309">
        <v>13.838107194755949</v>
      </c>
      <c r="E26" s="309">
        <v>17.210446627978989</v>
      </c>
      <c r="F26" s="309">
        <v>18.122672276943941</v>
      </c>
      <c r="G26" s="309">
        <v>20.323830181179719</v>
      </c>
      <c r="H26" s="309">
        <v>16.797782562364468</v>
      </c>
      <c r="I26" s="309">
        <v>6.1504715566296388</v>
      </c>
    </row>
    <row r="27" spans="1:9" ht="21" customHeight="1" x14ac:dyDescent="0.25">
      <c r="A27" s="215" t="s">
        <v>23</v>
      </c>
      <c r="B27" s="309">
        <v>14.18387890013488</v>
      </c>
      <c r="C27" s="309">
        <v>14.417006897823404</v>
      </c>
      <c r="D27" s="309">
        <v>13.568188582225693</v>
      </c>
      <c r="E27" s="309">
        <v>19.965877670657488</v>
      </c>
      <c r="F27" s="309">
        <v>21.018848335397589</v>
      </c>
      <c r="G27" s="309">
        <v>31.681979273504385</v>
      </c>
      <c r="H27" s="309">
        <v>15.845768121364223</v>
      </c>
      <c r="I27" s="309">
        <v>6.9772427591720536</v>
      </c>
    </row>
    <row r="28" spans="1:9" ht="21" customHeight="1" x14ac:dyDescent="0.25">
      <c r="A28" s="215" t="s">
        <v>24</v>
      </c>
      <c r="B28" s="309">
        <v>6.2644832548185079</v>
      </c>
      <c r="C28" s="309">
        <v>6.0204854179797316</v>
      </c>
      <c r="D28" s="309">
        <v>6.5742523695317985</v>
      </c>
      <c r="E28" s="309">
        <v>12.800356544569244</v>
      </c>
      <c r="F28" s="309">
        <v>13.453968950724576</v>
      </c>
      <c r="G28" s="309">
        <v>24.497799703931882</v>
      </c>
      <c r="H28" s="309">
        <v>8.7756021504660051</v>
      </c>
      <c r="I28" s="309">
        <v>1.102620991966188</v>
      </c>
    </row>
    <row r="29" spans="1:9" ht="21" customHeight="1" x14ac:dyDescent="0.25">
      <c r="A29" s="215" t="s">
        <v>224</v>
      </c>
      <c r="B29" s="309">
        <v>17.722044276495794</v>
      </c>
      <c r="C29" s="309">
        <v>12.890754102277125</v>
      </c>
      <c r="D29" s="309">
        <v>27.478654302378203</v>
      </c>
      <c r="E29" s="309">
        <v>22.452832012932255</v>
      </c>
      <c r="F29" s="309">
        <v>23.483645530272558</v>
      </c>
      <c r="G29" s="309">
        <v>37.407102996219926</v>
      </c>
      <c r="H29" s="309">
        <v>16.600408940516516</v>
      </c>
      <c r="I29" s="309">
        <v>13.110777518659599</v>
      </c>
    </row>
    <row r="30" spans="1:9" ht="21" customHeight="1" thickBot="1" x14ac:dyDescent="0.3">
      <c r="A30" s="216" t="s">
        <v>26</v>
      </c>
      <c r="B30" s="311">
        <v>5.9702339526831274</v>
      </c>
      <c r="C30" s="311">
        <v>0.67072832323063836</v>
      </c>
      <c r="D30" s="311">
        <v>16.07079067826421</v>
      </c>
      <c r="E30" s="311">
        <v>10.986529932149637</v>
      </c>
      <c r="F30" s="311">
        <v>11.781787851377125</v>
      </c>
      <c r="G30" s="311">
        <v>16.049458658496707</v>
      </c>
      <c r="H30" s="311">
        <v>10.287539773781797</v>
      </c>
      <c r="I30" s="311">
        <v>2.4974549169075972</v>
      </c>
    </row>
    <row r="31" spans="1:9" ht="15.75" thickTop="1" x14ac:dyDescent="0.25">
      <c r="A31" s="156" t="s">
        <v>259</v>
      </c>
    </row>
  </sheetData>
  <mergeCells count="4">
    <mergeCell ref="A2:A3"/>
    <mergeCell ref="B2:D2"/>
    <mergeCell ref="E2:I2"/>
    <mergeCell ref="A1:I1"/>
  </mergeCells>
  <pageMargins left="0.7" right="0.7" top="0.75" bottom="0.75" header="0.3" footer="0.3"/>
  <drawing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dimension ref="A1:F40"/>
  <sheetViews>
    <sheetView workbookViewId="0">
      <selection activeCell="J12" sqref="J12"/>
    </sheetView>
  </sheetViews>
  <sheetFormatPr defaultColWidth="9.140625" defaultRowHeight="15" x14ac:dyDescent="0.25"/>
  <cols>
    <col min="1" max="1" width="25.140625" style="1" customWidth="1"/>
    <col min="2" max="5" width="20.28515625" style="1" customWidth="1"/>
    <col min="6" max="16384" width="9.140625" style="1"/>
  </cols>
  <sheetData>
    <row r="1" spans="1:5" ht="35.25" customHeight="1" thickBot="1" x14ac:dyDescent="0.3">
      <c r="A1" s="641" t="s">
        <v>542</v>
      </c>
      <c r="B1" s="641"/>
      <c r="C1" s="641"/>
      <c r="D1" s="641"/>
      <c r="E1" s="641"/>
    </row>
    <row r="2" spans="1:5" ht="27" customHeight="1" thickTop="1" thickBot="1" x14ac:dyDescent="0.3">
      <c r="A2" s="303"/>
      <c r="B2" s="304" t="s">
        <v>78</v>
      </c>
      <c r="C2" s="304" t="s">
        <v>106</v>
      </c>
      <c r="D2" s="304" t="s">
        <v>107</v>
      </c>
      <c r="E2" s="305" t="s">
        <v>310</v>
      </c>
    </row>
    <row r="3" spans="1:5" ht="19.5" customHeight="1" x14ac:dyDescent="0.25">
      <c r="A3" s="225" t="s">
        <v>4</v>
      </c>
      <c r="B3" s="142">
        <v>8.8398034925085724</v>
      </c>
      <c r="C3" s="142">
        <v>9.2678761909505898</v>
      </c>
      <c r="D3" s="142">
        <v>13.366303293743639</v>
      </c>
      <c r="E3" s="142">
        <v>8.6336198674979432</v>
      </c>
    </row>
    <row r="4" spans="1:5" ht="19.5" customHeight="1" x14ac:dyDescent="0.25">
      <c r="A4" s="225" t="s">
        <v>155</v>
      </c>
      <c r="B4" s="143"/>
      <c r="C4" s="143"/>
      <c r="D4" s="143"/>
      <c r="E4" s="143"/>
    </row>
    <row r="5" spans="1:5" ht="19.5" customHeight="1" x14ac:dyDescent="0.25">
      <c r="A5" s="125" t="s">
        <v>49</v>
      </c>
      <c r="B5" s="143">
        <v>8.0764210153302116</v>
      </c>
      <c r="C5" s="143">
        <v>9.3345314976199418</v>
      </c>
      <c r="D5" s="143">
        <v>13.081098704575107</v>
      </c>
      <c r="E5" s="143">
        <v>8.7745495517482404</v>
      </c>
    </row>
    <row r="6" spans="1:5" ht="19.5" customHeight="1" x14ac:dyDescent="0.25">
      <c r="A6" s="125" t="s">
        <v>50</v>
      </c>
      <c r="B6" s="143">
        <v>10.840404437906177</v>
      </c>
      <c r="C6" s="143">
        <v>9.0947267636205886</v>
      </c>
      <c r="D6" s="143">
        <v>14.769730571214467</v>
      </c>
      <c r="E6" s="143">
        <v>6.9388897941744867</v>
      </c>
    </row>
    <row r="7" spans="1:5" ht="19.5" customHeight="1" x14ac:dyDescent="0.25">
      <c r="A7" s="5" t="s">
        <v>156</v>
      </c>
      <c r="B7" s="76"/>
      <c r="C7" s="76"/>
      <c r="D7" s="76"/>
      <c r="E7" s="76"/>
    </row>
    <row r="8" spans="1:5" ht="19.5" customHeight="1" x14ac:dyDescent="0.25">
      <c r="A8" s="8" t="s">
        <v>5</v>
      </c>
      <c r="B8" s="143">
        <v>0</v>
      </c>
      <c r="C8" s="143">
        <v>2.7499834713111135</v>
      </c>
      <c r="D8" s="143">
        <v>5.8329578923827858</v>
      </c>
      <c r="E8" s="143">
        <v>3.5866823924186395</v>
      </c>
    </row>
    <row r="9" spans="1:5" ht="19.5" customHeight="1" x14ac:dyDescent="0.25">
      <c r="A9" s="8" t="s">
        <v>6</v>
      </c>
      <c r="B9" s="143">
        <v>10.325007084168861</v>
      </c>
      <c r="C9" s="143">
        <v>9.5476335553675149</v>
      </c>
      <c r="D9" s="143">
        <v>11.586429586129045</v>
      </c>
      <c r="E9" s="143">
        <v>8.1064202780094146</v>
      </c>
    </row>
    <row r="10" spans="1:5" ht="19.5" customHeight="1" x14ac:dyDescent="0.25">
      <c r="A10" s="8" t="s">
        <v>7</v>
      </c>
      <c r="B10" s="143">
        <v>14.248462673674378</v>
      </c>
      <c r="C10" s="143">
        <v>13.495363269424635</v>
      </c>
      <c r="D10" s="143">
        <v>13.126018935144518</v>
      </c>
      <c r="E10" s="143">
        <v>4.0111239334056785</v>
      </c>
    </row>
    <row r="11" spans="1:5" ht="19.5" customHeight="1" x14ac:dyDescent="0.25">
      <c r="A11" s="8" t="s">
        <v>8</v>
      </c>
      <c r="B11" s="143">
        <v>3.1335526533486662</v>
      </c>
      <c r="C11" s="143">
        <v>7.3414964979852355</v>
      </c>
      <c r="D11" s="143">
        <v>11.050701953655274</v>
      </c>
      <c r="E11" s="143">
        <v>12.818692458552572</v>
      </c>
    </row>
    <row r="12" spans="1:5" ht="19.5" customHeight="1" x14ac:dyDescent="0.25">
      <c r="A12" s="8" t="s">
        <v>9</v>
      </c>
      <c r="B12" s="143">
        <v>0</v>
      </c>
      <c r="C12" s="143">
        <v>9.6095395686538687</v>
      </c>
      <c r="D12" s="143">
        <v>8.3873039337471873</v>
      </c>
      <c r="E12" s="143">
        <v>0</v>
      </c>
    </row>
    <row r="13" spans="1:5" ht="19.5" customHeight="1" x14ac:dyDescent="0.25">
      <c r="A13" s="8" t="s">
        <v>10</v>
      </c>
      <c r="B13" s="143">
        <v>35.706062065843668</v>
      </c>
      <c r="C13" s="143">
        <v>22.3907151945815</v>
      </c>
      <c r="D13" s="143">
        <v>28.884400217188137</v>
      </c>
      <c r="E13" s="143">
        <v>10.888036261287269</v>
      </c>
    </row>
    <row r="14" spans="1:5" ht="19.5" customHeight="1" x14ac:dyDescent="0.25">
      <c r="A14" s="8" t="s">
        <v>11</v>
      </c>
      <c r="B14" s="143">
        <v>0</v>
      </c>
      <c r="C14" s="143">
        <v>2.5578984921801844</v>
      </c>
      <c r="D14" s="143">
        <v>2.5236477641865789</v>
      </c>
      <c r="E14" s="143">
        <v>1.9676360198988294</v>
      </c>
    </row>
    <row r="15" spans="1:5" ht="19.5" customHeight="1" x14ac:dyDescent="0.25">
      <c r="A15" s="8" t="s">
        <v>12</v>
      </c>
      <c r="B15" s="143">
        <v>10.818063252372864</v>
      </c>
      <c r="C15" s="143">
        <v>4.9790225857137775</v>
      </c>
      <c r="D15" s="143">
        <v>11.227513878306199</v>
      </c>
      <c r="E15" s="143">
        <v>7.6141788159456159</v>
      </c>
    </row>
    <row r="16" spans="1:5" ht="19.5" customHeight="1" x14ac:dyDescent="0.25">
      <c r="A16" s="8" t="s">
        <v>13</v>
      </c>
      <c r="B16" s="143">
        <v>5.9756304082963903</v>
      </c>
      <c r="C16" s="143">
        <v>5.8409232251033529</v>
      </c>
      <c r="D16" s="143">
        <v>14.432092113021774</v>
      </c>
      <c r="E16" s="143">
        <v>3.9444334298335875</v>
      </c>
    </row>
    <row r="17" spans="1:6" ht="19.5" customHeight="1" x14ac:dyDescent="0.25">
      <c r="A17" s="8" t="s">
        <v>14</v>
      </c>
      <c r="B17" s="143">
        <v>15.911091591328505</v>
      </c>
      <c r="C17" s="143">
        <v>14.223693259787726</v>
      </c>
      <c r="D17" s="143">
        <v>20.595767877284331</v>
      </c>
      <c r="E17" s="143">
        <v>6.7969598594666589</v>
      </c>
    </row>
    <row r="18" spans="1:6" ht="19.5" customHeight="1" x14ac:dyDescent="0.25">
      <c r="A18" s="8" t="s">
        <v>15</v>
      </c>
      <c r="B18" s="143">
        <v>3.6649170323601208</v>
      </c>
      <c r="C18" s="143">
        <v>8.0327026143393923</v>
      </c>
      <c r="D18" s="143">
        <v>13.637562541630155</v>
      </c>
      <c r="E18" s="143">
        <v>8.3705273365594834</v>
      </c>
    </row>
    <row r="19" spans="1:6" ht="19.5" customHeight="1" x14ac:dyDescent="0.25">
      <c r="A19" s="8" t="s">
        <v>16</v>
      </c>
      <c r="B19" s="143">
        <v>16.364122322594078</v>
      </c>
      <c r="C19" s="143">
        <v>16.093837594530982</v>
      </c>
      <c r="D19" s="143">
        <v>17.614681907714758</v>
      </c>
      <c r="E19" s="143">
        <v>13.526918804191826</v>
      </c>
    </row>
    <row r="20" spans="1:6" ht="19.5" customHeight="1" x14ac:dyDescent="0.25">
      <c r="A20" s="8" t="s">
        <v>17</v>
      </c>
      <c r="B20" s="143">
        <v>12.973692441093359</v>
      </c>
      <c r="C20" s="143">
        <v>12.231994115928165</v>
      </c>
      <c r="D20" s="143">
        <v>17.024206244538995</v>
      </c>
      <c r="E20" s="143">
        <v>8.6979178155427341</v>
      </c>
    </row>
    <row r="21" spans="1:6" ht="19.5" customHeight="1" x14ac:dyDescent="0.25">
      <c r="A21" s="8" t="s">
        <v>18</v>
      </c>
      <c r="B21" s="143">
        <v>0</v>
      </c>
      <c r="C21" s="143">
        <v>8.5787195395916989</v>
      </c>
      <c r="D21" s="143">
        <v>14.012426659470226</v>
      </c>
      <c r="E21" s="143">
        <v>11.910781715654686</v>
      </c>
    </row>
    <row r="22" spans="1:6" ht="19.5" customHeight="1" x14ac:dyDescent="0.25">
      <c r="A22" s="8" t="s">
        <v>19</v>
      </c>
      <c r="B22" s="143">
        <v>10.332829165956504</v>
      </c>
      <c r="C22" s="143">
        <v>11.224420643435332</v>
      </c>
      <c r="D22" s="143">
        <v>15.221246105756499</v>
      </c>
      <c r="E22" s="143">
        <v>1.6104634120681374</v>
      </c>
    </row>
    <row r="23" spans="1:6" ht="19.5" customHeight="1" x14ac:dyDescent="0.25">
      <c r="A23" s="8" t="s">
        <v>20</v>
      </c>
      <c r="B23" s="143">
        <v>0</v>
      </c>
      <c r="C23" s="143">
        <v>0.97837493263563113</v>
      </c>
      <c r="D23" s="143">
        <v>7.8306830215761511</v>
      </c>
      <c r="E23" s="143">
        <v>5.067956162409712</v>
      </c>
    </row>
    <row r="24" spans="1:6" ht="19.5" customHeight="1" x14ac:dyDescent="0.25">
      <c r="A24" s="8" t="s">
        <v>21</v>
      </c>
      <c r="B24" s="143">
        <v>12.229386208192542</v>
      </c>
      <c r="C24" s="143">
        <v>7.4912878596020693</v>
      </c>
      <c r="D24" s="143">
        <v>11.387472970812084</v>
      </c>
      <c r="E24" s="143">
        <v>5.8837584575812052</v>
      </c>
    </row>
    <row r="25" spans="1:6" ht="19.5" customHeight="1" x14ac:dyDescent="0.25">
      <c r="A25" s="8" t="s">
        <v>22</v>
      </c>
      <c r="B25" s="143">
        <v>18.21067077766903</v>
      </c>
      <c r="C25" s="143">
        <v>7.7415153135590664</v>
      </c>
      <c r="D25" s="143">
        <v>16.087101455162074</v>
      </c>
      <c r="E25" s="143">
        <v>5.2079899181824274</v>
      </c>
    </row>
    <row r="26" spans="1:6" ht="19.5" customHeight="1" x14ac:dyDescent="0.25">
      <c r="A26" s="8" t="s">
        <v>23</v>
      </c>
      <c r="B26" s="143">
        <v>0</v>
      </c>
      <c r="C26" s="143">
        <v>10.12589177727958</v>
      </c>
      <c r="D26" s="143">
        <v>19.020292348077174</v>
      </c>
      <c r="E26" s="143">
        <v>10.418179916630399</v>
      </c>
    </row>
    <row r="27" spans="1:6" ht="19.5" customHeight="1" x14ac:dyDescent="0.25">
      <c r="A27" s="8" t="s">
        <v>24</v>
      </c>
      <c r="B27" s="143">
        <v>0</v>
      </c>
      <c r="C27" s="143">
        <v>2.5935984194167743</v>
      </c>
      <c r="D27" s="143">
        <v>12.448412228270428</v>
      </c>
      <c r="E27" s="143">
        <v>5.4626592419311688</v>
      </c>
    </row>
    <row r="28" spans="1:6" ht="19.5" customHeight="1" x14ac:dyDescent="0.25">
      <c r="A28" s="8" t="s">
        <v>25</v>
      </c>
      <c r="B28" s="143">
        <v>0</v>
      </c>
      <c r="C28" s="143">
        <v>16.882889433194091</v>
      </c>
      <c r="D28" s="143">
        <v>25.311349443858361</v>
      </c>
      <c r="E28" s="143">
        <v>0</v>
      </c>
    </row>
    <row r="29" spans="1:6" ht="19.5" customHeight="1" x14ac:dyDescent="0.25">
      <c r="A29" s="8" t="s">
        <v>26</v>
      </c>
      <c r="B29" s="143">
        <v>0</v>
      </c>
      <c r="C29" s="143">
        <v>4.2984160422356732</v>
      </c>
      <c r="D29" s="143">
        <v>8.7269247738770215</v>
      </c>
      <c r="E29" s="143">
        <v>7.0266663733657477</v>
      </c>
    </row>
    <row r="30" spans="1:6" ht="19.5" customHeight="1" x14ac:dyDescent="0.25">
      <c r="A30" s="211" t="s">
        <v>157</v>
      </c>
      <c r="B30" s="143"/>
      <c r="C30" s="143"/>
      <c r="D30" s="143"/>
      <c r="E30" s="143"/>
    </row>
    <row r="31" spans="1:6" ht="19.5" customHeight="1" x14ac:dyDescent="0.25">
      <c r="A31" s="312" t="s">
        <v>158</v>
      </c>
      <c r="B31" s="143">
        <v>11.666555402123892</v>
      </c>
      <c r="C31" s="143">
        <v>7.632243067139151</v>
      </c>
      <c r="D31" s="143">
        <v>12.547707959899872</v>
      </c>
      <c r="E31" s="143">
        <v>6.6152517493647185</v>
      </c>
      <c r="F31" s="32"/>
    </row>
    <row r="32" spans="1:6" ht="19.5" customHeight="1" x14ac:dyDescent="0.25">
      <c r="A32" s="312" t="s">
        <v>159</v>
      </c>
      <c r="B32" s="143">
        <v>6.8538414377349799</v>
      </c>
      <c r="C32" s="143">
        <v>11.752989621577651</v>
      </c>
      <c r="D32" s="143">
        <v>14.517515716457009</v>
      </c>
      <c r="E32" s="143">
        <v>10.223628474474747</v>
      </c>
      <c r="F32" s="32"/>
    </row>
    <row r="33" spans="1:5" ht="19.5" customHeight="1" x14ac:dyDescent="0.25">
      <c r="A33" s="225" t="s">
        <v>160</v>
      </c>
      <c r="B33" s="143"/>
      <c r="C33" s="143"/>
      <c r="D33" s="143"/>
      <c r="E33" s="143"/>
    </row>
    <row r="34" spans="1:5" ht="19.5" customHeight="1" x14ac:dyDescent="0.25">
      <c r="A34" s="226" t="s">
        <v>167</v>
      </c>
      <c r="B34" s="143">
        <v>12.288357972884103</v>
      </c>
      <c r="C34" s="143">
        <v>13.872503010663003</v>
      </c>
      <c r="D34" s="143">
        <v>16.823309018502346</v>
      </c>
      <c r="E34" s="143">
        <v>16.564665489426631</v>
      </c>
    </row>
    <row r="35" spans="1:5" ht="19.5" customHeight="1" x14ac:dyDescent="0.25">
      <c r="A35" s="222" t="s">
        <v>73</v>
      </c>
      <c r="B35" s="143">
        <v>12.282686241903827</v>
      </c>
      <c r="C35" s="143">
        <v>14.086280701340669</v>
      </c>
      <c r="D35" s="143">
        <v>17.426790898512429</v>
      </c>
      <c r="E35" s="143">
        <v>17.33921073512786</v>
      </c>
    </row>
    <row r="36" spans="1:5" ht="19.5" customHeight="1" x14ac:dyDescent="0.25">
      <c r="A36" s="223" t="s">
        <v>306</v>
      </c>
      <c r="B36" s="143">
        <v>0</v>
      </c>
      <c r="C36" s="143">
        <v>23.452054127893586</v>
      </c>
      <c r="D36" s="143">
        <v>25.556058718545248</v>
      </c>
      <c r="E36" s="143">
        <v>35.24278591887505</v>
      </c>
    </row>
    <row r="37" spans="1:5" ht="19.5" customHeight="1" x14ac:dyDescent="0.25">
      <c r="A37" s="223" t="s">
        <v>307</v>
      </c>
      <c r="B37" s="143">
        <v>14.656404997208213</v>
      </c>
      <c r="C37" s="143">
        <v>10.961878650335684</v>
      </c>
      <c r="D37" s="143">
        <v>12.53725392409255</v>
      </c>
      <c r="E37" s="143">
        <v>13.167888590746601</v>
      </c>
    </row>
    <row r="38" spans="1:5" ht="19.5" customHeight="1" thickBot="1" x14ac:dyDescent="0.3">
      <c r="A38" s="224" t="s">
        <v>76</v>
      </c>
      <c r="B38" s="145">
        <v>8.2355618239662025</v>
      </c>
      <c r="C38" s="145">
        <v>7.8713824128235954</v>
      </c>
      <c r="D38" s="145">
        <v>6.2490826689029983</v>
      </c>
      <c r="E38" s="145">
        <v>1.7556147832063138</v>
      </c>
    </row>
    <row r="39" spans="1:5" ht="15.75" thickTop="1" x14ac:dyDescent="0.25">
      <c r="A39" s="156" t="s">
        <v>259</v>
      </c>
    </row>
    <row r="40" spans="1:5" x14ac:dyDescent="0.25">
      <c r="A40" s="2"/>
    </row>
  </sheetData>
  <mergeCells count="1">
    <mergeCell ref="A1:E1"/>
  </mergeCells>
  <pageMargins left="0.7" right="0.7" top="0.75" bottom="0.75" header="0.3" footer="0.3"/>
  <drawing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dimension ref="A1:J39"/>
  <sheetViews>
    <sheetView workbookViewId="0">
      <selection activeCell="N12" sqref="N12"/>
    </sheetView>
  </sheetViews>
  <sheetFormatPr defaultColWidth="9.140625" defaultRowHeight="15" x14ac:dyDescent="0.25"/>
  <cols>
    <col min="1" max="1" width="25" style="1" customWidth="1"/>
    <col min="2" max="10" width="12.42578125" style="1" customWidth="1"/>
    <col min="11" max="16384" width="9.140625" style="1"/>
  </cols>
  <sheetData>
    <row r="1" spans="1:10" ht="42" customHeight="1" thickBot="1" x14ac:dyDescent="0.3">
      <c r="A1" s="641" t="s">
        <v>544</v>
      </c>
      <c r="B1" s="641"/>
      <c r="C1" s="641"/>
      <c r="D1" s="641"/>
      <c r="E1" s="641"/>
      <c r="F1" s="641"/>
      <c r="G1" s="641"/>
      <c r="H1" s="641"/>
      <c r="I1" s="641"/>
      <c r="J1" s="641"/>
    </row>
    <row r="2" spans="1:10" ht="25.5" customHeight="1" thickTop="1" x14ac:dyDescent="0.25">
      <c r="A2" s="668"/>
      <c r="B2" s="639" t="s">
        <v>261</v>
      </c>
      <c r="C2" s="639"/>
      <c r="D2" s="639"/>
      <c r="E2" s="642" t="s">
        <v>311</v>
      </c>
      <c r="F2" s="642"/>
      <c r="G2" s="642"/>
      <c r="H2" s="642" t="s">
        <v>312</v>
      </c>
      <c r="I2" s="642"/>
      <c r="J2" s="647"/>
    </row>
    <row r="3" spans="1:10" ht="23.25" customHeight="1" thickBot="1" x14ac:dyDescent="0.3">
      <c r="A3" s="669"/>
      <c r="B3" s="251" t="s">
        <v>252</v>
      </c>
      <c r="C3" s="251" t="s">
        <v>253</v>
      </c>
      <c r="D3" s="251" t="s">
        <v>183</v>
      </c>
      <c r="E3" s="105" t="s">
        <v>183</v>
      </c>
      <c r="F3" s="251" t="s">
        <v>252</v>
      </c>
      <c r="G3" s="251" t="s">
        <v>253</v>
      </c>
      <c r="H3" s="105" t="s">
        <v>183</v>
      </c>
      <c r="I3" s="251" t="s">
        <v>252</v>
      </c>
      <c r="J3" s="298" t="s">
        <v>253</v>
      </c>
    </row>
    <row r="4" spans="1:10" ht="19.5" customHeight="1" x14ac:dyDescent="0.25">
      <c r="A4" s="211" t="s">
        <v>4</v>
      </c>
      <c r="B4" s="385">
        <v>50.57090354400772</v>
      </c>
      <c r="C4" s="385">
        <v>49.42909645599228</v>
      </c>
      <c r="D4" s="385">
        <v>100</v>
      </c>
      <c r="E4" s="385">
        <v>32.173251043143786</v>
      </c>
      <c r="F4" s="385">
        <v>32.62959057858167</v>
      </c>
      <c r="G4" s="385">
        <v>31.706370110968567</v>
      </c>
      <c r="H4" s="385">
        <v>8.9530723448261522</v>
      </c>
      <c r="I4" s="385">
        <v>8.69071048049911</v>
      </c>
      <c r="J4" s="385">
        <v>9.220171820804925</v>
      </c>
    </row>
    <row r="5" spans="1:10" ht="19.5" customHeight="1" x14ac:dyDescent="0.25">
      <c r="A5" s="211" t="s">
        <v>155</v>
      </c>
      <c r="B5" s="177"/>
      <c r="C5" s="177"/>
      <c r="D5" s="177"/>
      <c r="E5" s="144"/>
      <c r="F5" s="144"/>
      <c r="G5" s="144"/>
      <c r="H5" s="177"/>
      <c r="I5" s="177"/>
      <c r="J5" s="177"/>
    </row>
    <row r="6" spans="1:10" ht="19.5" customHeight="1" x14ac:dyDescent="0.25">
      <c r="A6" s="312" t="s">
        <v>49</v>
      </c>
      <c r="B6" s="143">
        <v>48.738561117870297</v>
      </c>
      <c r="C6" s="143">
        <v>51.26143888212971</v>
      </c>
      <c r="D6" s="143">
        <v>100</v>
      </c>
      <c r="E6" s="143">
        <v>31.933614586187179</v>
      </c>
      <c r="F6" s="143">
        <v>32.581427427206059</v>
      </c>
      <c r="G6" s="143">
        <v>31.317684436088566</v>
      </c>
      <c r="H6" s="143">
        <v>9.2171385906782106</v>
      </c>
      <c r="I6" s="143">
        <v>8.9897493494489815</v>
      </c>
      <c r="J6" s="143">
        <v>9.431097906032555</v>
      </c>
    </row>
    <row r="7" spans="1:10" ht="19.5" customHeight="1" x14ac:dyDescent="0.25">
      <c r="A7" s="312" t="s">
        <v>50</v>
      </c>
      <c r="B7" s="285">
        <v>57.826068198634985</v>
      </c>
      <c r="C7" s="285">
        <v>42.173931801365008</v>
      </c>
      <c r="D7" s="143">
        <v>100</v>
      </c>
      <c r="E7" s="143">
        <v>33.122092224612281</v>
      </c>
      <c r="F7" s="143">
        <v>32.79032340100666</v>
      </c>
      <c r="G7" s="143">
        <v>33.576991395748607</v>
      </c>
      <c r="H7" s="143">
        <v>7.8786097240563686</v>
      </c>
      <c r="I7" s="285">
        <v>7.6816722600978053</v>
      </c>
      <c r="J7" s="285">
        <v>8.1557467011316671</v>
      </c>
    </row>
    <row r="8" spans="1:10" ht="19.5" customHeight="1" x14ac:dyDescent="0.25">
      <c r="A8" s="5" t="s">
        <v>156</v>
      </c>
      <c r="B8" s="76"/>
      <c r="C8" s="76"/>
      <c r="D8" s="76"/>
      <c r="E8" s="76"/>
      <c r="F8" s="76"/>
      <c r="G8" s="76"/>
      <c r="H8" s="76"/>
      <c r="I8" s="76"/>
      <c r="J8" s="76"/>
    </row>
    <row r="9" spans="1:10" ht="19.5" customHeight="1" x14ac:dyDescent="0.25">
      <c r="A9" s="69" t="s">
        <v>5</v>
      </c>
      <c r="B9" s="143">
        <v>55.841635681722323</v>
      </c>
      <c r="C9" s="143">
        <v>44.158364318277677</v>
      </c>
      <c r="D9" s="143">
        <v>100</v>
      </c>
      <c r="E9" s="143">
        <v>31.367969190448857</v>
      </c>
      <c r="F9" s="143">
        <v>35.501404723835144</v>
      </c>
      <c r="G9" s="143">
        <v>26.140923199669167</v>
      </c>
      <c r="H9" s="143">
        <v>9.3945878105956133</v>
      </c>
      <c r="I9" s="143">
        <v>9.3751656241009975</v>
      </c>
      <c r="J9" s="143">
        <v>9.419148653804335</v>
      </c>
    </row>
    <row r="10" spans="1:10" ht="19.5" customHeight="1" x14ac:dyDescent="0.25">
      <c r="A10" s="69" t="s">
        <v>6</v>
      </c>
      <c r="B10" s="143">
        <v>61.077181238085508</v>
      </c>
      <c r="C10" s="143">
        <v>38.922818761914492</v>
      </c>
      <c r="D10" s="143">
        <v>100</v>
      </c>
      <c r="E10" s="143">
        <v>32.453012465386777</v>
      </c>
      <c r="F10" s="143">
        <v>32.47727289857454</v>
      </c>
      <c r="G10" s="143">
        <v>32.414943308993323</v>
      </c>
      <c r="H10" s="143">
        <v>8.1227413037742942</v>
      </c>
      <c r="I10" s="143">
        <v>7.5466485275647726</v>
      </c>
      <c r="J10" s="143">
        <v>9.0457922972580675</v>
      </c>
    </row>
    <row r="11" spans="1:10" ht="19.5" customHeight="1" x14ac:dyDescent="0.25">
      <c r="A11" s="69" t="s">
        <v>7</v>
      </c>
      <c r="B11" s="143">
        <v>57.335228977379046</v>
      </c>
      <c r="C11" s="143">
        <v>42.664771022620954</v>
      </c>
      <c r="D11" s="143">
        <v>100</v>
      </c>
      <c r="E11" s="143">
        <v>33.846508505989576</v>
      </c>
      <c r="F11" s="143">
        <v>33.264881213593192</v>
      </c>
      <c r="G11" s="143">
        <v>34.628130748175302</v>
      </c>
      <c r="H11" s="143">
        <v>7.7937829610859115</v>
      </c>
      <c r="I11" s="143">
        <v>7.2645737902810561</v>
      </c>
      <c r="J11" s="143">
        <v>8.5737182448671501</v>
      </c>
    </row>
    <row r="12" spans="1:10" ht="19.5" customHeight="1" x14ac:dyDescent="0.25">
      <c r="A12" s="69" t="s">
        <v>8</v>
      </c>
      <c r="B12" s="143">
        <v>41.405278347864957</v>
      </c>
      <c r="C12" s="143">
        <v>58.59472165213505</v>
      </c>
      <c r="D12" s="143">
        <v>100</v>
      </c>
      <c r="E12" s="143">
        <v>31.563300340979801</v>
      </c>
      <c r="F12" s="143">
        <v>29.537734571164769</v>
      </c>
      <c r="G12" s="143">
        <v>32.994642826212718</v>
      </c>
      <c r="H12" s="143">
        <v>9.4088678644399479</v>
      </c>
      <c r="I12" s="143">
        <v>9.5371430740625325</v>
      </c>
      <c r="J12" s="143">
        <v>9.3159535497886772</v>
      </c>
    </row>
    <row r="13" spans="1:10" ht="19.5" customHeight="1" x14ac:dyDescent="0.25">
      <c r="A13" s="69" t="s">
        <v>9</v>
      </c>
      <c r="B13" s="143">
        <v>68.134550702011282</v>
      </c>
      <c r="C13" s="143">
        <v>31.865449297988711</v>
      </c>
      <c r="D13" s="143">
        <v>100</v>
      </c>
      <c r="E13" s="143">
        <v>36.935019437843515</v>
      </c>
      <c r="F13" s="143">
        <v>37.207594817773803</v>
      </c>
      <c r="G13" s="143">
        <v>36.352200069118908</v>
      </c>
      <c r="H13" s="143">
        <v>6.1535811945835688</v>
      </c>
      <c r="I13" s="143">
        <v>6.5353421289065894</v>
      </c>
      <c r="J13" s="143">
        <v>5.3373017976594248</v>
      </c>
    </row>
    <row r="14" spans="1:10" ht="19.5" customHeight="1" x14ac:dyDescent="0.25">
      <c r="A14" s="69" t="s">
        <v>10</v>
      </c>
      <c r="B14" s="143">
        <v>56.58501246052834</v>
      </c>
      <c r="C14" s="143">
        <v>43.41498753947166</v>
      </c>
      <c r="D14" s="143">
        <v>100</v>
      </c>
      <c r="E14" s="143">
        <v>31.818833001422828</v>
      </c>
      <c r="F14" s="143">
        <v>32.293079112599912</v>
      </c>
      <c r="G14" s="143">
        <v>31.200723366221055</v>
      </c>
      <c r="H14" s="143">
        <v>8.0072653754795695</v>
      </c>
      <c r="I14" s="143">
        <v>7.6934301090130832</v>
      </c>
      <c r="J14" s="143">
        <v>8.3935687367984126</v>
      </c>
    </row>
    <row r="15" spans="1:10" ht="19.5" customHeight="1" x14ac:dyDescent="0.25">
      <c r="A15" s="69" t="s">
        <v>11</v>
      </c>
      <c r="B15" s="143">
        <v>78.145401724365897</v>
      </c>
      <c r="C15" s="143">
        <v>21.854598275634103</v>
      </c>
      <c r="D15" s="143">
        <v>100</v>
      </c>
      <c r="E15" s="143">
        <v>39.259484016137328</v>
      </c>
      <c r="F15" s="143">
        <v>41.96209946553747</v>
      </c>
      <c r="G15" s="143">
        <v>29.59575250589873</v>
      </c>
      <c r="H15" s="143">
        <v>8.4871189799792912</v>
      </c>
      <c r="I15" s="143">
        <v>7.0584087682101222</v>
      </c>
      <c r="J15" s="143">
        <v>13.59575250589873</v>
      </c>
    </row>
    <row r="16" spans="1:10" ht="19.5" customHeight="1" x14ac:dyDescent="0.25">
      <c r="A16" s="69" t="s">
        <v>12</v>
      </c>
      <c r="B16" s="143">
        <v>43.203218988867867</v>
      </c>
      <c r="C16" s="143">
        <v>56.796781011132133</v>
      </c>
      <c r="D16" s="143">
        <v>100</v>
      </c>
      <c r="E16" s="143">
        <v>29.416442013571903</v>
      </c>
      <c r="F16" s="143">
        <v>29.273266323597561</v>
      </c>
      <c r="G16" s="143">
        <v>29.525350486512146</v>
      </c>
      <c r="H16" s="143">
        <v>8.9178118223228537</v>
      </c>
      <c r="I16" s="143">
        <v>9.4909145175480507</v>
      </c>
      <c r="J16" s="143">
        <v>8.4969345806393903</v>
      </c>
    </row>
    <row r="17" spans="1:10" ht="19.5" customHeight="1" x14ac:dyDescent="0.25">
      <c r="A17" s="69" t="s">
        <v>13</v>
      </c>
      <c r="B17" s="143">
        <v>51.101344692877184</v>
      </c>
      <c r="C17" s="143">
        <v>48.898655307122816</v>
      </c>
      <c r="D17" s="143">
        <v>100</v>
      </c>
      <c r="E17" s="143">
        <v>33.211795787981849</v>
      </c>
      <c r="F17" s="143">
        <v>30.502932171634079</v>
      </c>
      <c r="G17" s="143">
        <v>36.042682905747178</v>
      </c>
      <c r="H17" s="143">
        <v>8.3822214041071454</v>
      </c>
      <c r="I17" s="143">
        <v>8.6239822423412917</v>
      </c>
      <c r="J17" s="143">
        <v>8.1221749205765352</v>
      </c>
    </row>
    <row r="18" spans="1:10" ht="19.5" customHeight="1" x14ac:dyDescent="0.25">
      <c r="A18" s="69" t="s">
        <v>14</v>
      </c>
      <c r="B18" s="143">
        <v>57.945908446739679</v>
      </c>
      <c r="C18" s="143">
        <v>42.054091553260314</v>
      </c>
      <c r="D18" s="143">
        <v>100</v>
      </c>
      <c r="E18" s="143">
        <v>33.029825567011386</v>
      </c>
      <c r="F18" s="143">
        <v>30.858877043530629</v>
      </c>
      <c r="G18" s="143">
        <v>36.021153633743744</v>
      </c>
      <c r="H18" s="143">
        <v>8.1246608384022494</v>
      </c>
      <c r="I18" s="143">
        <v>7.8024366247677346</v>
      </c>
      <c r="J18" s="143">
        <v>8.6395547421996497</v>
      </c>
    </row>
    <row r="19" spans="1:10" ht="19.5" customHeight="1" x14ac:dyDescent="0.25">
      <c r="A19" s="69" t="s">
        <v>15</v>
      </c>
      <c r="B19" s="143">
        <v>50.082795623722475</v>
      </c>
      <c r="C19" s="143">
        <v>49.917204376277525</v>
      </c>
      <c r="D19" s="143">
        <v>100</v>
      </c>
      <c r="E19" s="143">
        <v>29.808527318110993</v>
      </c>
      <c r="F19" s="143">
        <v>29.473650557529037</v>
      </c>
      <c r="G19" s="143">
        <v>30.144514971444611</v>
      </c>
      <c r="H19" s="143">
        <v>9.1360481447396644</v>
      </c>
      <c r="I19" s="143">
        <v>8.1980058666197841</v>
      </c>
      <c r="J19" s="143">
        <v>10.110499038851698</v>
      </c>
    </row>
    <row r="20" spans="1:10" ht="19.5" customHeight="1" x14ac:dyDescent="0.25">
      <c r="A20" s="69" t="s">
        <v>16</v>
      </c>
      <c r="B20" s="143">
        <v>58.376196030247506</v>
      </c>
      <c r="C20" s="143">
        <v>41.623803969752494</v>
      </c>
      <c r="D20" s="143">
        <v>100</v>
      </c>
      <c r="E20" s="143">
        <v>37.307069472655812</v>
      </c>
      <c r="F20" s="143">
        <v>37.95962114774224</v>
      </c>
      <c r="G20" s="143">
        <v>36.391884389322399</v>
      </c>
      <c r="H20" s="143">
        <v>7.6453708066368442</v>
      </c>
      <c r="I20" s="143">
        <v>7.159293946107252</v>
      </c>
      <c r="J20" s="143">
        <v>8.3413038137927842</v>
      </c>
    </row>
    <row r="21" spans="1:10" ht="19.5" customHeight="1" x14ac:dyDescent="0.25">
      <c r="A21" s="69" t="s">
        <v>17</v>
      </c>
      <c r="B21" s="143">
        <v>49.516895143624559</v>
      </c>
      <c r="C21" s="143">
        <v>50.483104856375441</v>
      </c>
      <c r="D21" s="143">
        <v>100</v>
      </c>
      <c r="E21" s="143">
        <v>31.870641793519638</v>
      </c>
      <c r="F21" s="143">
        <v>33.082381717944997</v>
      </c>
      <c r="G21" s="143">
        <v>30.682093685200648</v>
      </c>
      <c r="H21" s="143">
        <v>9.332462685294141</v>
      </c>
      <c r="I21" s="143">
        <v>9.3302105029341043</v>
      </c>
      <c r="J21" s="143">
        <v>9.3345699575664955</v>
      </c>
    </row>
    <row r="22" spans="1:10" ht="19.5" customHeight="1" x14ac:dyDescent="0.25">
      <c r="A22" s="69" t="s">
        <v>18</v>
      </c>
      <c r="B22" s="143">
        <v>49.4781433647873</v>
      </c>
      <c r="C22" s="143">
        <v>50.5218566352127</v>
      </c>
      <c r="D22" s="143">
        <v>100</v>
      </c>
      <c r="E22" s="143">
        <v>31.363903875694557</v>
      </c>
      <c r="F22" s="143">
        <v>32.681169058611722</v>
      </c>
      <c r="G22" s="143">
        <v>30.073851610980455</v>
      </c>
      <c r="H22" s="143">
        <v>9.0192280816198789</v>
      </c>
      <c r="I22" s="143">
        <v>8.3037824575115877</v>
      </c>
      <c r="J22" s="143">
        <v>9.7198935661632095</v>
      </c>
    </row>
    <row r="23" spans="1:10" ht="19.5" customHeight="1" x14ac:dyDescent="0.25">
      <c r="A23" s="69" t="s">
        <v>19</v>
      </c>
      <c r="B23" s="143">
        <v>58.107818163333683</v>
      </c>
      <c r="C23" s="143">
        <v>41.892181836666317</v>
      </c>
      <c r="D23" s="143">
        <v>100</v>
      </c>
      <c r="E23" s="143">
        <v>32.751720410839404</v>
      </c>
      <c r="F23" s="143">
        <v>33.798103374245265</v>
      </c>
      <c r="G23" s="143">
        <v>31.300303265657895</v>
      </c>
      <c r="H23" s="143">
        <v>7.5791279498551454</v>
      </c>
      <c r="I23" s="143">
        <v>7.7817180437473343</v>
      </c>
      <c r="J23" s="143">
        <v>7.2964528326494342</v>
      </c>
    </row>
    <row r="24" spans="1:10" ht="19.5" customHeight="1" x14ac:dyDescent="0.25">
      <c r="A24" s="69" t="s">
        <v>20</v>
      </c>
      <c r="B24" s="143">
        <v>61.871107444932761</v>
      </c>
      <c r="C24" s="143">
        <v>38.128892555067239</v>
      </c>
      <c r="D24" s="143">
        <v>100</v>
      </c>
      <c r="E24" s="143">
        <v>29.447071351771871</v>
      </c>
      <c r="F24" s="143">
        <v>29.611724401473026</v>
      </c>
      <c r="G24" s="143">
        <v>29.17989163983864</v>
      </c>
      <c r="H24" s="143">
        <v>9.3728317840563609</v>
      </c>
      <c r="I24" s="143">
        <v>8.4842241412546855</v>
      </c>
      <c r="J24" s="143">
        <v>10.814760339016821</v>
      </c>
    </row>
    <row r="25" spans="1:10" ht="19.5" customHeight="1" x14ac:dyDescent="0.25">
      <c r="A25" s="69" t="s">
        <v>21</v>
      </c>
      <c r="B25" s="143">
        <v>45.829629592063682</v>
      </c>
      <c r="C25" s="143">
        <v>54.170370407936318</v>
      </c>
      <c r="D25" s="143">
        <v>100</v>
      </c>
      <c r="E25" s="143">
        <v>36.029717369963429</v>
      </c>
      <c r="F25" s="143">
        <v>37.113413033759329</v>
      </c>
      <c r="G25" s="143">
        <v>35.112880905891267</v>
      </c>
      <c r="H25" s="143">
        <v>8.9890196020250741</v>
      </c>
      <c r="I25" s="143">
        <v>7.9490838188474742</v>
      </c>
      <c r="J25" s="143">
        <v>9.909631947098589</v>
      </c>
    </row>
    <row r="26" spans="1:10" ht="19.5" customHeight="1" x14ac:dyDescent="0.25">
      <c r="A26" s="69" t="s">
        <v>22</v>
      </c>
      <c r="B26" s="143">
        <v>44.345947679934703</v>
      </c>
      <c r="C26" s="143">
        <v>55.654052320065297</v>
      </c>
      <c r="D26" s="143">
        <v>100</v>
      </c>
      <c r="E26" s="143">
        <v>32.018455166191835</v>
      </c>
      <c r="F26" s="143">
        <v>30.109057588807794</v>
      </c>
      <c r="G26" s="143">
        <v>33.539890561047002</v>
      </c>
      <c r="H26" s="143">
        <v>8.5025323302049216</v>
      </c>
      <c r="I26" s="143">
        <v>8.1839526561071825</v>
      </c>
      <c r="J26" s="143">
        <v>8.8077902408684317</v>
      </c>
    </row>
    <row r="27" spans="1:10" ht="19.5" customHeight="1" x14ac:dyDescent="0.25">
      <c r="A27" s="69" t="s">
        <v>23</v>
      </c>
      <c r="B27" s="143">
        <v>73.727188616173393</v>
      </c>
      <c r="C27" s="143">
        <v>26.27281138382661</v>
      </c>
      <c r="D27" s="143">
        <v>100</v>
      </c>
      <c r="E27" s="143">
        <v>29.471461380910284</v>
      </c>
      <c r="F27" s="143">
        <v>30.655289275078758</v>
      </c>
      <c r="G27" s="143">
        <v>26.149384380190998</v>
      </c>
      <c r="H27" s="143">
        <v>9.3770658452735578</v>
      </c>
      <c r="I27" s="143">
        <v>9.0637333525581134</v>
      </c>
      <c r="J27" s="143">
        <v>10.25634455863684</v>
      </c>
    </row>
    <row r="28" spans="1:10" ht="19.5" customHeight="1" x14ac:dyDescent="0.25">
      <c r="A28" s="69" t="s">
        <v>24</v>
      </c>
      <c r="B28" s="143">
        <v>53.759761948520833</v>
      </c>
      <c r="C28" s="143">
        <v>46.240238051479167</v>
      </c>
      <c r="D28" s="143">
        <v>100</v>
      </c>
      <c r="E28" s="143">
        <v>26.250959920869388</v>
      </c>
      <c r="F28" s="143">
        <v>24.984815612174582</v>
      </c>
      <c r="G28" s="143">
        <v>27.723002875149326</v>
      </c>
      <c r="H28" s="143">
        <v>9.3709745625716199</v>
      </c>
      <c r="I28" s="143">
        <v>9.4707679132914162</v>
      </c>
      <c r="J28" s="143">
        <v>9.2549529544482159</v>
      </c>
    </row>
    <row r="29" spans="1:10" ht="19.5" customHeight="1" x14ac:dyDescent="0.25">
      <c r="A29" s="69" t="s">
        <v>25</v>
      </c>
      <c r="B29" s="143">
        <v>48.648636187434796</v>
      </c>
      <c r="C29" s="143">
        <v>51.351363812565211</v>
      </c>
      <c r="D29" s="143">
        <v>100</v>
      </c>
      <c r="E29" s="143">
        <v>33.886409816426152</v>
      </c>
      <c r="F29" s="143">
        <v>35.156617039665193</v>
      </c>
      <c r="G29" s="143">
        <v>32.683056205185032</v>
      </c>
      <c r="H29" s="143">
        <v>7.162224878699238</v>
      </c>
      <c r="I29" s="143">
        <v>6.8030437292263137</v>
      </c>
      <c r="J29" s="143">
        <v>7.5025015874128087</v>
      </c>
    </row>
    <row r="30" spans="1:10" ht="19.5" customHeight="1" x14ac:dyDescent="0.25">
      <c r="A30" s="69" t="s">
        <v>26</v>
      </c>
      <c r="B30" s="143">
        <v>7.3684837263141745</v>
      </c>
      <c r="C30" s="143">
        <v>92.631516273685818</v>
      </c>
      <c r="D30" s="143">
        <v>100</v>
      </c>
      <c r="E30" s="143">
        <v>32.202772601729798</v>
      </c>
      <c r="F30" s="143">
        <v>64</v>
      </c>
      <c r="G30" s="143">
        <v>29.673424470000867</v>
      </c>
      <c r="H30" s="143">
        <v>9.2790305030901443</v>
      </c>
      <c r="I30" s="143">
        <v>4</v>
      </c>
      <c r="J30" s="143">
        <v>9.6989572398803308</v>
      </c>
    </row>
    <row r="31" spans="1:10" ht="19.5" customHeight="1" x14ac:dyDescent="0.25">
      <c r="A31" s="211" t="s">
        <v>160</v>
      </c>
      <c r="B31" s="176"/>
      <c r="C31" s="176"/>
      <c r="D31" s="176"/>
      <c r="E31" s="143"/>
      <c r="F31" s="143"/>
      <c r="G31" s="143"/>
      <c r="H31" s="176"/>
      <c r="I31" s="176"/>
      <c r="J31" s="176"/>
    </row>
    <row r="32" spans="1:10" ht="19.5" customHeight="1" x14ac:dyDescent="0.25">
      <c r="A32" s="250" t="s">
        <v>167</v>
      </c>
      <c r="B32" s="143">
        <v>49.258413549343629</v>
      </c>
      <c r="C32" s="143">
        <v>50.741586450656371</v>
      </c>
      <c r="D32" s="143">
        <v>100</v>
      </c>
      <c r="E32" s="143">
        <v>25.433005831091123</v>
      </c>
      <c r="F32" s="143">
        <v>24.941323568957223</v>
      </c>
      <c r="G32" s="143">
        <v>25.910316256271074</v>
      </c>
      <c r="H32" s="143">
        <v>10.098215300452129</v>
      </c>
      <c r="I32" s="143">
        <v>9.7678956280340881</v>
      </c>
      <c r="J32" s="143">
        <v>10.414137374721973</v>
      </c>
    </row>
    <row r="33" spans="1:10" ht="19.5" customHeight="1" x14ac:dyDescent="0.25">
      <c r="A33" s="246" t="s">
        <v>73</v>
      </c>
      <c r="B33" s="143">
        <v>49.651478610662075</v>
      </c>
      <c r="C33" s="143">
        <v>50.348521389337932</v>
      </c>
      <c r="D33" s="143">
        <v>100</v>
      </c>
      <c r="E33" s="143">
        <v>25.204985107617663</v>
      </c>
      <c r="F33" s="143">
        <v>24.783111269537887</v>
      </c>
      <c r="G33" s="143">
        <v>25.62101837472872</v>
      </c>
      <c r="H33" s="143">
        <v>10.153824691728364</v>
      </c>
      <c r="I33" s="143">
        <v>9.8249048538740436</v>
      </c>
      <c r="J33" s="143">
        <v>10.472947146845895</v>
      </c>
    </row>
    <row r="34" spans="1:10" ht="19.5" customHeight="1" x14ac:dyDescent="0.25">
      <c r="A34" s="247" t="s">
        <v>74</v>
      </c>
      <c r="B34" s="285">
        <v>53.194206413880671</v>
      </c>
      <c r="C34" s="285">
        <v>46.805793586119329</v>
      </c>
      <c r="D34" s="143">
        <v>100</v>
      </c>
      <c r="E34" s="285">
        <v>21.557031796398686</v>
      </c>
      <c r="F34" s="285">
        <v>21.551445739247789</v>
      </c>
      <c r="G34" s="285">
        <v>21.563380281369398</v>
      </c>
      <c r="H34" s="285">
        <v>10.059409709467465</v>
      </c>
      <c r="I34" s="285">
        <v>9.9330292137133132</v>
      </c>
      <c r="J34" s="285">
        <v>10.203039582240914</v>
      </c>
    </row>
    <row r="35" spans="1:10" ht="19.5" customHeight="1" x14ac:dyDescent="0.25">
      <c r="A35" s="247" t="s">
        <v>75</v>
      </c>
      <c r="B35" s="285">
        <v>46.159244340214997</v>
      </c>
      <c r="C35" s="285">
        <v>53.840755659785003</v>
      </c>
      <c r="D35" s="143">
        <v>100</v>
      </c>
      <c r="E35" s="285">
        <v>28.800945135609641</v>
      </c>
      <c r="F35" s="285">
        <v>28.454223265627245</v>
      </c>
      <c r="G35" s="285">
        <v>29.098199869843778</v>
      </c>
      <c r="H35" s="285">
        <v>10.248691454164518</v>
      </c>
      <c r="I35" s="285">
        <v>9.6972603503029315</v>
      </c>
      <c r="J35" s="285">
        <v>10.704901459287367</v>
      </c>
    </row>
    <row r="36" spans="1:10" ht="19.5" customHeight="1" thickBot="1" x14ac:dyDescent="0.3">
      <c r="A36" s="249" t="s">
        <v>76</v>
      </c>
      <c r="B36" s="313">
        <v>52.430248130825873</v>
      </c>
      <c r="C36" s="313">
        <v>47.569751869174127</v>
      </c>
      <c r="D36" s="145">
        <v>100</v>
      </c>
      <c r="E36" s="313">
        <v>46.265111157904151</v>
      </c>
      <c r="F36" s="313">
        <v>47.656466964007926</v>
      </c>
      <c r="G36" s="313">
        <v>44.731591909098491</v>
      </c>
      <c r="H36" s="313">
        <v>6.3565615663103445</v>
      </c>
      <c r="I36" s="313">
        <v>6.4140556614286179</v>
      </c>
      <c r="J36" s="313">
        <v>6.2915989230742202</v>
      </c>
    </row>
    <row r="37" spans="1:10" ht="15.75" thickTop="1" x14ac:dyDescent="0.25">
      <c r="A37" s="2" t="s">
        <v>27</v>
      </c>
    </row>
    <row r="38" spans="1:10" x14ac:dyDescent="0.25">
      <c r="A38" s="221" t="s">
        <v>256</v>
      </c>
    </row>
    <row r="39" spans="1:10" x14ac:dyDescent="0.25">
      <c r="A39" s="221" t="s">
        <v>257</v>
      </c>
    </row>
  </sheetData>
  <mergeCells count="5">
    <mergeCell ref="A1:J1"/>
    <mergeCell ref="A2:A3"/>
    <mergeCell ref="B2:D2"/>
    <mergeCell ref="E2:G2"/>
    <mergeCell ref="H2:J2"/>
  </mergeCells>
  <pageMargins left="0.7" right="0.7" top="0.75" bottom="0.75" header="0.3" footer="0.3"/>
  <drawing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dimension ref="A1:M39"/>
  <sheetViews>
    <sheetView workbookViewId="0">
      <selection activeCell="O10" sqref="O10"/>
    </sheetView>
  </sheetViews>
  <sheetFormatPr defaultColWidth="9.140625" defaultRowHeight="15" x14ac:dyDescent="0.25"/>
  <cols>
    <col min="1" max="1" width="23.7109375" style="1" customWidth="1"/>
    <col min="2" max="13" width="12.42578125" style="1" customWidth="1"/>
    <col min="14" max="16384" width="9.140625" style="1"/>
  </cols>
  <sheetData>
    <row r="1" spans="1:13" ht="42" customHeight="1" thickBot="1" x14ac:dyDescent="0.3">
      <c r="A1" s="675" t="s">
        <v>546</v>
      </c>
      <c r="B1" s="675"/>
      <c r="C1" s="675"/>
      <c r="D1" s="675"/>
      <c r="E1" s="675"/>
      <c r="F1" s="675"/>
      <c r="G1" s="675"/>
      <c r="H1" s="675"/>
      <c r="I1" s="675"/>
      <c r="J1" s="675"/>
      <c r="K1" s="675"/>
      <c r="L1" s="675"/>
      <c r="M1" s="675"/>
    </row>
    <row r="2" spans="1:13" ht="31.5" customHeight="1" thickTop="1" x14ac:dyDescent="0.25">
      <c r="A2" s="668"/>
      <c r="B2" s="642" t="s">
        <v>313</v>
      </c>
      <c r="C2" s="642"/>
      <c r="D2" s="642"/>
      <c r="E2" s="642" t="s">
        <v>139</v>
      </c>
      <c r="F2" s="642"/>
      <c r="G2" s="642"/>
      <c r="H2" s="642" t="s">
        <v>138</v>
      </c>
      <c r="I2" s="642"/>
      <c r="J2" s="642"/>
      <c r="K2" s="642" t="s">
        <v>140</v>
      </c>
      <c r="L2" s="642"/>
      <c r="M2" s="647"/>
    </row>
    <row r="3" spans="1:13" ht="23.25" customHeight="1" thickBot="1" x14ac:dyDescent="0.3">
      <c r="A3" s="669"/>
      <c r="B3" s="105" t="s">
        <v>183</v>
      </c>
      <c r="C3" s="251" t="s">
        <v>252</v>
      </c>
      <c r="D3" s="251" t="s">
        <v>253</v>
      </c>
      <c r="E3" s="105" t="s">
        <v>183</v>
      </c>
      <c r="F3" s="251" t="s">
        <v>252</v>
      </c>
      <c r="G3" s="251" t="s">
        <v>253</v>
      </c>
      <c r="H3" s="105" t="s">
        <v>183</v>
      </c>
      <c r="I3" s="251" t="s">
        <v>252</v>
      </c>
      <c r="J3" s="251" t="s">
        <v>253</v>
      </c>
      <c r="K3" s="105" t="s">
        <v>183</v>
      </c>
      <c r="L3" s="251" t="s">
        <v>252</v>
      </c>
      <c r="M3" s="298" t="s">
        <v>253</v>
      </c>
    </row>
    <row r="4" spans="1:13" ht="19.5" customHeight="1" x14ac:dyDescent="0.25">
      <c r="A4" s="211" t="s">
        <v>4</v>
      </c>
      <c r="B4" s="385">
        <v>19.759979243699636</v>
      </c>
      <c r="C4" s="385">
        <v>21.164152748375827</v>
      </c>
      <c r="D4" s="385">
        <v>18.323369474244252</v>
      </c>
      <c r="E4" s="385">
        <v>41.494190623306224</v>
      </c>
      <c r="F4" s="385">
        <v>27.270671182554988</v>
      </c>
      <c r="G4" s="385">
        <v>56.046271912814582</v>
      </c>
      <c r="H4" s="385">
        <v>80.100173520832143</v>
      </c>
      <c r="I4" s="385">
        <v>78.641628625733347</v>
      </c>
      <c r="J4" s="385">
        <v>81.592410654284819</v>
      </c>
      <c r="K4" s="386">
        <v>16.970061693106789</v>
      </c>
      <c r="L4" s="386">
        <v>11.617746479221942</v>
      </c>
      <c r="M4" s="386">
        <v>22.411562380831825</v>
      </c>
    </row>
    <row r="5" spans="1:13" ht="19.5" customHeight="1" x14ac:dyDescent="0.25">
      <c r="A5" s="211" t="s">
        <v>155</v>
      </c>
      <c r="B5" s="317"/>
      <c r="C5" s="317"/>
      <c r="D5" s="317"/>
      <c r="E5" s="176"/>
      <c r="F5" s="176"/>
      <c r="G5" s="176"/>
      <c r="H5" s="144"/>
      <c r="I5" s="144"/>
      <c r="J5" s="144"/>
      <c r="K5" s="266"/>
      <c r="L5" s="266"/>
      <c r="M5" s="266"/>
    </row>
    <row r="6" spans="1:13" ht="19.5" customHeight="1" x14ac:dyDescent="0.25">
      <c r="A6" s="215" t="s">
        <v>49</v>
      </c>
      <c r="B6" s="143">
        <v>18.488353147819126</v>
      </c>
      <c r="C6" s="143">
        <v>21.745846393174372</v>
      </c>
      <c r="D6" s="143">
        <v>15.39118035883712</v>
      </c>
      <c r="E6" s="143">
        <v>42.649549824300856</v>
      </c>
      <c r="F6" s="143">
        <v>27.769821870852063</v>
      </c>
      <c r="G6" s="143">
        <v>56.796958599618428</v>
      </c>
      <c r="H6" s="143">
        <v>81.443097927148372</v>
      </c>
      <c r="I6" s="143">
        <v>78.113507425526336</v>
      </c>
      <c r="J6" s="143">
        <v>84.608819641162881</v>
      </c>
      <c r="K6" s="266">
        <v>16.619711723729477</v>
      </c>
      <c r="L6" s="266">
        <v>11.511673224175155</v>
      </c>
      <c r="M6" s="266">
        <v>21.41125489420385</v>
      </c>
    </row>
    <row r="7" spans="1:13" ht="19.5" customHeight="1" x14ac:dyDescent="0.25">
      <c r="A7" s="215" t="s">
        <v>50</v>
      </c>
      <c r="B7" s="285">
        <v>24.794986114212413</v>
      </c>
      <c r="C7" s="285">
        <v>19.222891459511033</v>
      </c>
      <c r="D7" s="285">
        <v>32.435068784938949</v>
      </c>
      <c r="E7" s="143">
        <v>36.919542828830046</v>
      </c>
      <c r="F7" s="143">
        <v>25.604876967394002</v>
      </c>
      <c r="G7" s="143">
        <v>52.433454190705753</v>
      </c>
      <c r="H7" s="143">
        <v>74.782860802662768</v>
      </c>
      <c r="I7" s="143">
        <v>80.404104889584843</v>
      </c>
      <c r="J7" s="143">
        <v>67.075387725158322</v>
      </c>
      <c r="K7" s="266">
        <v>18.366154491397484</v>
      </c>
      <c r="L7" s="266">
        <v>11.96788988200672</v>
      </c>
      <c r="M7" s="266">
        <v>27.359175655926769</v>
      </c>
    </row>
    <row r="8" spans="1:13" ht="19.5" customHeight="1" x14ac:dyDescent="0.25">
      <c r="A8" s="5" t="s">
        <v>156</v>
      </c>
      <c r="B8" s="76"/>
      <c r="C8" s="76"/>
      <c r="D8" s="76"/>
      <c r="E8" s="76"/>
      <c r="F8" s="76"/>
      <c r="G8" s="76"/>
      <c r="H8" s="76"/>
      <c r="I8" s="76"/>
      <c r="J8" s="76"/>
      <c r="K8" s="76"/>
      <c r="L8" s="76"/>
      <c r="M8" s="76"/>
    </row>
    <row r="9" spans="1:13" ht="19.5" customHeight="1" x14ac:dyDescent="0.25">
      <c r="A9" s="8" t="s">
        <v>5</v>
      </c>
      <c r="B9" s="143">
        <v>13.219627555602504</v>
      </c>
      <c r="C9" s="143">
        <v>12.073584462027611</v>
      </c>
      <c r="D9" s="143">
        <v>14.668886872494232</v>
      </c>
      <c r="E9" s="143">
        <v>33.065600559589903</v>
      </c>
      <c r="F9" s="143">
        <v>32.458310189585802</v>
      </c>
      <c r="G9" s="143">
        <v>33.833565771126302</v>
      </c>
      <c r="H9" s="143">
        <v>86.780372444397486</v>
      </c>
      <c r="I9" s="143">
        <v>87.926415537972389</v>
      </c>
      <c r="J9" s="143">
        <v>85.331113127505759</v>
      </c>
      <c r="K9" s="266">
        <v>10.827518589135916</v>
      </c>
      <c r="L9" s="266">
        <v>8.5037055989527168</v>
      </c>
      <c r="M9" s="266">
        <v>13.766158196684795</v>
      </c>
    </row>
    <row r="10" spans="1:13" ht="19.5" customHeight="1" x14ac:dyDescent="0.25">
      <c r="A10" s="8" t="s">
        <v>6</v>
      </c>
      <c r="B10" s="143">
        <v>17.707151601121975</v>
      </c>
      <c r="C10" s="143">
        <v>9.486044013178514</v>
      </c>
      <c r="D10" s="143">
        <v>30.607606760806945</v>
      </c>
      <c r="E10" s="143">
        <v>26.316435982948267</v>
      </c>
      <c r="F10" s="143">
        <v>11.059205660920369</v>
      </c>
      <c r="G10" s="143">
        <v>50.257883473424812</v>
      </c>
      <c r="H10" s="143">
        <v>82.292848398878021</v>
      </c>
      <c r="I10" s="143">
        <v>90.513955986821486</v>
      </c>
      <c r="J10" s="143">
        <v>69.392393239193055</v>
      </c>
      <c r="K10" s="266">
        <v>13.740121696514588</v>
      </c>
      <c r="L10" s="266">
        <v>9.1852554856860174</v>
      </c>
      <c r="M10" s="266">
        <v>20.887558545210208</v>
      </c>
    </row>
    <row r="11" spans="1:13" ht="19.5" customHeight="1" x14ac:dyDescent="0.25">
      <c r="A11" s="8" t="s">
        <v>7</v>
      </c>
      <c r="B11" s="143">
        <v>25.065192666711983</v>
      </c>
      <c r="C11" s="143">
        <v>25.480002255391355</v>
      </c>
      <c r="D11" s="143">
        <v>24.507749085535039</v>
      </c>
      <c r="E11" s="143">
        <v>34.107860712918168</v>
      </c>
      <c r="F11" s="143">
        <v>23.214535342231656</v>
      </c>
      <c r="G11" s="143">
        <v>48.74690106127148</v>
      </c>
      <c r="H11" s="143">
        <v>74.934807333288006</v>
      </c>
      <c r="I11" s="143">
        <v>74.519997744608645</v>
      </c>
      <c r="J11" s="143">
        <v>75.492250914464961</v>
      </c>
      <c r="K11" s="266">
        <v>12.323263948932055</v>
      </c>
      <c r="L11" s="266">
        <v>8.0577357830413003</v>
      </c>
      <c r="M11" s="266">
        <v>18.218392015149949</v>
      </c>
    </row>
    <row r="12" spans="1:13" ht="19.5" customHeight="1" x14ac:dyDescent="0.25">
      <c r="A12" s="8" t="s">
        <v>8</v>
      </c>
      <c r="B12" s="143">
        <v>16.025042108706476</v>
      </c>
      <c r="C12" s="143">
        <v>22.40949197411873</v>
      </c>
      <c r="D12" s="143">
        <v>11.513544889814039</v>
      </c>
      <c r="E12" s="143">
        <v>38.489619210041305</v>
      </c>
      <c r="F12" s="143">
        <v>18.986795047081927</v>
      </c>
      <c r="G12" s="143">
        <v>52.271063003406873</v>
      </c>
      <c r="H12" s="143">
        <v>83.974957891293528</v>
      </c>
      <c r="I12" s="143">
        <v>77.590508025881263</v>
      </c>
      <c r="J12" s="143">
        <v>88.486455110185958</v>
      </c>
      <c r="K12" s="266">
        <v>11.495333881602546</v>
      </c>
      <c r="L12" s="266">
        <v>7.785795912217103</v>
      </c>
      <c r="M12" s="266">
        <v>13.967098593669613</v>
      </c>
    </row>
    <row r="13" spans="1:13" ht="19.5" customHeight="1" x14ac:dyDescent="0.25">
      <c r="A13" s="8" t="s">
        <v>9</v>
      </c>
      <c r="B13" s="143">
        <v>20.411112691581103</v>
      </c>
      <c r="C13" s="143">
        <v>16.65975751941172</v>
      </c>
      <c r="D13" s="143">
        <v>28.432242310348482</v>
      </c>
      <c r="E13" s="143">
        <v>49.575346496364538</v>
      </c>
      <c r="F13" s="143">
        <v>46.754573947319727</v>
      </c>
      <c r="G13" s="143">
        <v>55.606708818121177</v>
      </c>
      <c r="H13" s="143">
        <v>73.824024485687985</v>
      </c>
      <c r="I13" s="143">
        <v>74.879244699970741</v>
      </c>
      <c r="J13" s="143">
        <v>71.567757689651529</v>
      </c>
      <c r="K13" s="266">
        <v>17.157390884554935</v>
      </c>
      <c r="L13" s="266">
        <v>11.422639338269791</v>
      </c>
      <c r="M13" s="266">
        <v>29.41940910811299</v>
      </c>
    </row>
    <row r="14" spans="1:13" ht="19.5" customHeight="1" x14ac:dyDescent="0.25">
      <c r="A14" s="8" t="s">
        <v>10</v>
      </c>
      <c r="B14" s="143">
        <v>38.057762219212421</v>
      </c>
      <c r="C14" s="143">
        <v>40.382501329974247</v>
      </c>
      <c r="D14" s="143">
        <v>35.027808762924131</v>
      </c>
      <c r="E14" s="143">
        <v>59.536993877806822</v>
      </c>
      <c r="F14" s="143">
        <v>52.048746957386328</v>
      </c>
      <c r="G14" s="143">
        <v>69.296815757618972</v>
      </c>
      <c r="H14" s="143">
        <v>61.942237780787579</v>
      </c>
      <c r="I14" s="143">
        <v>59.617498670025761</v>
      </c>
      <c r="J14" s="143">
        <v>64.972191237075862</v>
      </c>
      <c r="K14" s="266">
        <v>18.7158961900106</v>
      </c>
      <c r="L14" s="266">
        <v>18.683487040716745</v>
      </c>
      <c r="M14" s="266">
        <v>18.757379584197146</v>
      </c>
    </row>
    <row r="15" spans="1:13" ht="19.5" customHeight="1" x14ac:dyDescent="0.25">
      <c r="A15" s="8" t="s">
        <v>11</v>
      </c>
      <c r="B15" s="143">
        <v>12.010077578121443</v>
      </c>
      <c r="C15" s="143">
        <v>15.368885837305355</v>
      </c>
      <c r="D15" s="143">
        <v>0</v>
      </c>
      <c r="E15" s="143">
        <v>15.829349075998794</v>
      </c>
      <c r="F15" s="143">
        <v>20.25627705112068</v>
      </c>
      <c r="G15" s="143">
        <v>0</v>
      </c>
      <c r="H15" s="143">
        <v>87.989922421878546</v>
      </c>
      <c r="I15" s="143">
        <v>84.631114162694644</v>
      </c>
      <c r="J15" s="143">
        <v>100</v>
      </c>
      <c r="K15" s="266">
        <v>7.6421828451490166</v>
      </c>
      <c r="L15" s="266">
        <v>8.1014452660200256</v>
      </c>
      <c r="M15" s="266">
        <v>6</v>
      </c>
    </row>
    <row r="16" spans="1:13" ht="19.5" customHeight="1" x14ac:dyDescent="0.25">
      <c r="A16" s="8" t="s">
        <v>12</v>
      </c>
      <c r="B16" s="143">
        <v>14.450516890117651</v>
      </c>
      <c r="C16" s="143">
        <v>18.441504381246904</v>
      </c>
      <c r="D16" s="143">
        <v>11.414719728878978</v>
      </c>
      <c r="E16" s="143">
        <v>20.772634243267547</v>
      </c>
      <c r="F16" s="143">
        <v>9.2207521906234522</v>
      </c>
      <c r="G16" s="143">
        <v>29.559725363028999</v>
      </c>
      <c r="H16" s="143">
        <v>83.480238566179949</v>
      </c>
      <c r="I16" s="143">
        <v>76.768934581100822</v>
      </c>
      <c r="J16" s="143">
        <v>88.585280271121022</v>
      </c>
      <c r="K16" s="266">
        <v>9.1568963131427434</v>
      </c>
      <c r="L16" s="266">
        <v>8.7713730000053296</v>
      </c>
      <c r="M16" s="266">
        <v>9.4287727027864552</v>
      </c>
    </row>
    <row r="17" spans="1:13" ht="19.5" customHeight="1" x14ac:dyDescent="0.25">
      <c r="A17" s="8" t="s">
        <v>13</v>
      </c>
      <c r="B17" s="143">
        <v>8.0297546699359135</v>
      </c>
      <c r="C17" s="143">
        <v>10.65452718353079</v>
      </c>
      <c r="D17" s="143">
        <v>5.2867466236990364</v>
      </c>
      <c r="E17" s="143">
        <v>17.583497301091739</v>
      </c>
      <c r="F17" s="143">
        <v>19.999252379581964</v>
      </c>
      <c r="G17" s="143">
        <v>15.058922091729791</v>
      </c>
      <c r="H17" s="143">
        <v>91.970245330064088</v>
      </c>
      <c r="I17" s="143">
        <v>89.345472816469211</v>
      </c>
      <c r="J17" s="143">
        <v>94.713253376300969</v>
      </c>
      <c r="K17" s="266">
        <v>6.7095509824983495</v>
      </c>
      <c r="L17" s="266">
        <v>5.5593891670481863</v>
      </c>
      <c r="M17" s="266">
        <v>7.918550278866455</v>
      </c>
    </row>
    <row r="18" spans="1:13" ht="19.5" customHeight="1" x14ac:dyDescent="0.25">
      <c r="A18" s="8" t="s">
        <v>14</v>
      </c>
      <c r="B18" s="143">
        <v>18.209094969601072</v>
      </c>
      <c r="C18" s="143">
        <v>15.680765092494525</v>
      </c>
      <c r="D18" s="143">
        <v>21.692855197697465</v>
      </c>
      <c r="E18" s="143">
        <v>27.281230987749694</v>
      </c>
      <c r="F18" s="143">
        <v>23.171076965049188</v>
      </c>
      <c r="G18" s="143">
        <v>32.944570746255017</v>
      </c>
      <c r="H18" s="143">
        <v>81.790905030398932</v>
      </c>
      <c r="I18" s="143">
        <v>84.319234907505475</v>
      </c>
      <c r="J18" s="143">
        <v>78.307144802302531</v>
      </c>
      <c r="K18" s="266">
        <v>19.981799983743098</v>
      </c>
      <c r="L18" s="266">
        <v>17.548815721497068</v>
      </c>
      <c r="M18" s="266">
        <v>23.334184451112172</v>
      </c>
    </row>
    <row r="19" spans="1:13" ht="19.5" customHeight="1" x14ac:dyDescent="0.25">
      <c r="A19" s="8" t="s">
        <v>15</v>
      </c>
      <c r="B19" s="143">
        <v>18.227293052372417</v>
      </c>
      <c r="C19" s="143">
        <v>0</v>
      </c>
      <c r="D19" s="143">
        <v>36.515051834582898</v>
      </c>
      <c r="E19" s="143">
        <v>36.718455122609825</v>
      </c>
      <c r="F19" s="143">
        <v>14.139857120157567</v>
      </c>
      <c r="G19" s="143">
        <v>59.371953517732337</v>
      </c>
      <c r="H19" s="143">
        <v>81.772706947627583</v>
      </c>
      <c r="I19" s="143">
        <v>100</v>
      </c>
      <c r="J19" s="143">
        <v>63.484948165417109</v>
      </c>
      <c r="K19" s="266">
        <v>16.584855810890403</v>
      </c>
      <c r="L19" s="266">
        <v>5.3912479598675169</v>
      </c>
      <c r="M19" s="266">
        <v>27.289978329927912</v>
      </c>
    </row>
    <row r="20" spans="1:13" ht="19.5" customHeight="1" x14ac:dyDescent="0.25">
      <c r="A20" s="8" t="s">
        <v>16</v>
      </c>
      <c r="B20" s="143">
        <v>18.412011071688685</v>
      </c>
      <c r="C20" s="143">
        <v>15.612695414510952</v>
      </c>
      <c r="D20" s="143">
        <v>22.337971314839436</v>
      </c>
      <c r="E20" s="143">
        <v>36.211382993838676</v>
      </c>
      <c r="F20" s="143">
        <v>26.288003315678683</v>
      </c>
      <c r="G20" s="143">
        <v>50.128639518393825</v>
      </c>
      <c r="H20" s="143">
        <v>81.587988928311319</v>
      </c>
      <c r="I20" s="143">
        <v>84.387304585489048</v>
      </c>
      <c r="J20" s="143">
        <v>77.662028685160564</v>
      </c>
      <c r="K20" s="266">
        <v>22.028737222378457</v>
      </c>
      <c r="L20" s="266">
        <v>17.493421861322748</v>
      </c>
      <c r="M20" s="266">
        <v>29.202846120058275</v>
      </c>
    </row>
    <row r="21" spans="1:13" ht="19.5" customHeight="1" x14ac:dyDescent="0.25">
      <c r="A21" s="8" t="s">
        <v>17</v>
      </c>
      <c r="B21" s="143">
        <v>18.441388770590368</v>
      </c>
      <c r="C21" s="143">
        <v>24.159538589348998</v>
      </c>
      <c r="D21" s="143">
        <v>12.832680158143592</v>
      </c>
      <c r="E21" s="143">
        <v>48.33544495341954</v>
      </c>
      <c r="F21" s="143">
        <v>32.112093704220271</v>
      </c>
      <c r="G21" s="143">
        <v>64.248293122530114</v>
      </c>
      <c r="H21" s="143">
        <v>81.558611229409621</v>
      </c>
      <c r="I21" s="143">
        <v>75.840461410651002</v>
      </c>
      <c r="J21" s="143">
        <v>87.167319841856411</v>
      </c>
      <c r="K21" s="266">
        <v>18.655026853700615</v>
      </c>
      <c r="L21" s="266">
        <v>11.430991333751898</v>
      </c>
      <c r="M21" s="266">
        <v>25.671593164414752</v>
      </c>
    </row>
    <row r="22" spans="1:13" ht="19.5" customHeight="1" x14ac:dyDescent="0.25">
      <c r="A22" s="8" t="s">
        <v>18</v>
      </c>
      <c r="B22" s="143">
        <v>41.40147851317213</v>
      </c>
      <c r="C22" s="143">
        <v>38.054944235377384</v>
      </c>
      <c r="D22" s="143">
        <v>44.678877916116818</v>
      </c>
      <c r="E22" s="143">
        <v>61.570841463269119</v>
      </c>
      <c r="F22" s="143">
        <v>50.417085148671092</v>
      </c>
      <c r="G22" s="143">
        <v>72.494176248336046</v>
      </c>
      <c r="H22" s="143">
        <v>58.59852148682787</v>
      </c>
      <c r="I22" s="143">
        <v>61.945055764622616</v>
      </c>
      <c r="J22" s="143">
        <v>55.321122083883182</v>
      </c>
      <c r="K22" s="266">
        <v>36.02282664687155</v>
      </c>
      <c r="L22" s="266">
        <v>32.836511165577797</v>
      </c>
      <c r="M22" s="266">
        <v>39.201095414740287</v>
      </c>
    </row>
    <row r="23" spans="1:13" ht="19.5" customHeight="1" x14ac:dyDescent="0.25">
      <c r="A23" s="8" t="s">
        <v>19</v>
      </c>
      <c r="B23" s="143">
        <v>16.422913194225611</v>
      </c>
      <c r="C23" s="143">
        <v>11.120723123518452</v>
      </c>
      <c r="D23" s="143">
        <v>23.77747633675499</v>
      </c>
      <c r="E23" s="143">
        <v>28.244572109009692</v>
      </c>
      <c r="F23" s="143">
        <v>14.827630831357938</v>
      </c>
      <c r="G23" s="143">
        <v>46.854946405331013</v>
      </c>
      <c r="H23" s="143">
        <v>83.577086805774385</v>
      </c>
      <c r="I23" s="143">
        <v>88.879276876481555</v>
      </c>
      <c r="J23" s="143">
        <v>76.222523663245013</v>
      </c>
      <c r="K23" s="266">
        <v>23.12636726775899</v>
      </c>
      <c r="L23" s="266">
        <v>6.9185624524305522</v>
      </c>
      <c r="M23" s="266">
        <v>46.766819522377666</v>
      </c>
    </row>
    <row r="24" spans="1:13" ht="19.5" customHeight="1" x14ac:dyDescent="0.25">
      <c r="A24" s="8" t="s">
        <v>20</v>
      </c>
      <c r="B24" s="143">
        <v>33.85792600676325</v>
      </c>
      <c r="C24" s="143">
        <v>27.928481182992421</v>
      </c>
      <c r="D24" s="143">
        <v>43.479535584080239</v>
      </c>
      <c r="E24" s="143">
        <v>26.967296887272862</v>
      </c>
      <c r="F24" s="143">
        <v>10.752512093668793</v>
      </c>
      <c r="G24" s="143">
        <v>53.278753237929791</v>
      </c>
      <c r="H24" s="143">
        <v>66.14207399323675</v>
      </c>
      <c r="I24" s="143">
        <v>72.071518817007586</v>
      </c>
      <c r="J24" s="143">
        <v>56.520464415919768</v>
      </c>
      <c r="K24" s="266">
        <v>6.7466979168847132</v>
      </c>
      <c r="L24" s="266">
        <v>3.708837221880815</v>
      </c>
      <c r="M24" s="266">
        <v>12.193534691472291</v>
      </c>
    </row>
    <row r="25" spans="1:13" ht="19.5" customHeight="1" x14ac:dyDescent="0.25">
      <c r="A25" s="8" t="s">
        <v>21</v>
      </c>
      <c r="B25" s="143">
        <v>41.306858354405165</v>
      </c>
      <c r="C25" s="143">
        <v>34.122993918737187</v>
      </c>
      <c r="D25" s="143">
        <v>47.384606090795529</v>
      </c>
      <c r="E25" s="143">
        <v>61.693458955053949</v>
      </c>
      <c r="F25" s="143">
        <v>40.518772928139036</v>
      </c>
      <c r="G25" s="143">
        <v>79.607828194803204</v>
      </c>
      <c r="H25" s="143">
        <v>55.641679780675645</v>
      </c>
      <c r="I25" s="143">
        <v>65.877006081262806</v>
      </c>
      <c r="J25" s="143">
        <v>46.982311022859399</v>
      </c>
      <c r="K25" s="266">
        <v>28.454695108843769</v>
      </c>
      <c r="L25" s="266">
        <v>20.630297281012133</v>
      </c>
      <c r="M25" s="266">
        <v>34.254328629396156</v>
      </c>
    </row>
    <row r="26" spans="1:13" ht="19.5" customHeight="1" x14ac:dyDescent="0.25">
      <c r="A26" s="8" t="s">
        <v>22</v>
      </c>
      <c r="B26" s="143">
        <v>20.77162971950246</v>
      </c>
      <c r="C26" s="143">
        <v>18.860154970747541</v>
      </c>
      <c r="D26" s="143">
        <v>22.294720234319129</v>
      </c>
      <c r="E26" s="143">
        <v>45.23444647545854</v>
      </c>
      <c r="F26" s="143">
        <v>39.624592421328927</v>
      </c>
      <c r="G26" s="143">
        <v>49.704458702884594</v>
      </c>
      <c r="H26" s="143">
        <v>79.228370280497543</v>
      </c>
      <c r="I26" s="143">
        <v>81.139845029252456</v>
      </c>
      <c r="J26" s="143">
        <v>77.705279765680871</v>
      </c>
      <c r="K26" s="266">
        <v>13.940370633137775</v>
      </c>
      <c r="L26" s="266">
        <v>10.744335066734283</v>
      </c>
      <c r="M26" s="266">
        <v>16.480047888637692</v>
      </c>
    </row>
    <row r="27" spans="1:13" ht="19.5" customHeight="1" x14ac:dyDescent="0.25">
      <c r="A27" s="8" t="s">
        <v>23</v>
      </c>
      <c r="B27" s="143">
        <v>14.937774588387803</v>
      </c>
      <c r="C27" s="143">
        <v>15.104204171731302</v>
      </c>
      <c r="D27" s="143">
        <v>14.47073719740531</v>
      </c>
      <c r="E27" s="143">
        <v>32.081498600981348</v>
      </c>
      <c r="F27" s="143">
        <v>19.694959968232155</v>
      </c>
      <c r="G27" s="143">
        <v>66.840803828605118</v>
      </c>
      <c r="H27" s="143">
        <v>85.062225411612204</v>
      </c>
      <c r="I27" s="143">
        <v>84.895795828268689</v>
      </c>
      <c r="J27" s="143">
        <v>85.529262802594687</v>
      </c>
      <c r="K27" s="266">
        <v>14.92925758753136</v>
      </c>
      <c r="L27" s="266">
        <v>13.863983648752338</v>
      </c>
      <c r="M27" s="266">
        <v>17.602787893679963</v>
      </c>
    </row>
    <row r="28" spans="1:13" ht="19.5" customHeight="1" x14ac:dyDescent="0.25">
      <c r="A28" s="8" t="s">
        <v>24</v>
      </c>
      <c r="B28" s="143">
        <v>40.050066184479412</v>
      </c>
      <c r="C28" s="143">
        <v>41.69180561451526</v>
      </c>
      <c r="D28" s="143">
        <v>38.14134934694998</v>
      </c>
      <c r="E28" s="143">
        <v>15.159928903309325</v>
      </c>
      <c r="F28" s="143">
        <v>15.208456333052245</v>
      </c>
      <c r="G28" s="143">
        <v>15.103510009703101</v>
      </c>
      <c r="H28" s="143">
        <v>59.949933815520595</v>
      </c>
      <c r="I28" s="143">
        <v>58.308194385484747</v>
      </c>
      <c r="J28" s="143">
        <v>61.858650653050027</v>
      </c>
      <c r="K28" s="266">
        <v>5.8737164325600011</v>
      </c>
      <c r="L28" s="266">
        <v>5.4959094300283411</v>
      </c>
      <c r="M28" s="266">
        <v>6.3129618900763349</v>
      </c>
    </row>
    <row r="29" spans="1:13" ht="19.5" customHeight="1" x14ac:dyDescent="0.25">
      <c r="A29" s="8" t="s">
        <v>25</v>
      </c>
      <c r="B29" s="143">
        <v>32.945804677481753</v>
      </c>
      <c r="C29" s="143">
        <v>23.090080330947504</v>
      </c>
      <c r="D29" s="143">
        <v>42.282802032571809</v>
      </c>
      <c r="E29" s="143">
        <v>57.572412034527567</v>
      </c>
      <c r="F29" s="143">
        <v>39.142897758121734</v>
      </c>
      <c r="G29" s="143">
        <v>75.0319431662912</v>
      </c>
      <c r="H29" s="143">
        <v>65.345788468811321</v>
      </c>
      <c r="I29" s="143">
        <v>76.909919669052499</v>
      </c>
      <c r="J29" s="143">
        <v>54.390301217533299</v>
      </c>
      <c r="K29" s="266">
        <v>21.14749576374426</v>
      </c>
      <c r="L29" s="266">
        <v>13.996582868034592</v>
      </c>
      <c r="M29" s="315">
        <v>27.922041443605863</v>
      </c>
    </row>
    <row r="30" spans="1:13" ht="19.5" customHeight="1" x14ac:dyDescent="0.25">
      <c r="A30" s="8" t="s">
        <v>26</v>
      </c>
      <c r="B30" s="143">
        <v>13.038302530371295</v>
      </c>
      <c r="C30" s="143">
        <v>0</v>
      </c>
      <c r="D30" s="143">
        <v>14.075449754971933</v>
      </c>
      <c r="E30" s="143">
        <v>52.09937397997966</v>
      </c>
      <c r="F30" s="143">
        <v>0</v>
      </c>
      <c r="G30" s="143">
        <v>56.24368041871265</v>
      </c>
      <c r="H30" s="143">
        <v>86.961697469628703</v>
      </c>
      <c r="I30" s="143">
        <v>100</v>
      </c>
      <c r="J30" s="143">
        <v>85.924550245028058</v>
      </c>
      <c r="K30" s="266">
        <v>15.216510291788307</v>
      </c>
      <c r="L30" s="266">
        <v>2</v>
      </c>
      <c r="M30" s="266">
        <v>16.267833263939316</v>
      </c>
    </row>
    <row r="31" spans="1:13" ht="19.5" customHeight="1" x14ac:dyDescent="0.25">
      <c r="A31" s="211" t="s">
        <v>160</v>
      </c>
      <c r="B31" s="176"/>
      <c r="C31" s="176"/>
      <c r="D31" s="176"/>
      <c r="E31" s="176"/>
      <c r="F31" s="176"/>
      <c r="G31" s="176"/>
      <c r="H31" s="176"/>
      <c r="I31" s="176"/>
      <c r="J31" s="176"/>
      <c r="K31" s="266"/>
      <c r="L31" s="266"/>
      <c r="M31" s="266"/>
    </row>
    <row r="32" spans="1:13" ht="19.5" customHeight="1" x14ac:dyDescent="0.25">
      <c r="A32" s="250" t="s">
        <v>167</v>
      </c>
      <c r="B32" s="143">
        <v>26.361854001964787</v>
      </c>
      <c r="C32" s="143">
        <v>30.124075032432408</v>
      </c>
      <c r="D32" s="143">
        <v>22.709602420059134</v>
      </c>
      <c r="E32" s="143">
        <v>44.212018053811931</v>
      </c>
      <c r="F32" s="143">
        <v>29.480776472712261</v>
      </c>
      <c r="G32" s="143">
        <v>58.512666509152211</v>
      </c>
      <c r="H32" s="143">
        <v>73.612988060921921</v>
      </c>
      <c r="I32" s="143">
        <v>69.875924967567599</v>
      </c>
      <c r="J32" s="143">
        <v>77.240817070396176</v>
      </c>
      <c r="K32" s="266">
        <v>18.237617000431616</v>
      </c>
      <c r="L32" s="266">
        <v>12.939288405684277</v>
      </c>
      <c r="M32" s="266">
        <v>23.204701154120698</v>
      </c>
    </row>
    <row r="33" spans="1:13" ht="19.5" customHeight="1" x14ac:dyDescent="0.25">
      <c r="A33" s="246" t="s">
        <v>73</v>
      </c>
      <c r="B33" s="143">
        <v>26.938233343283979</v>
      </c>
      <c r="C33" s="143">
        <v>30.493302090549545</v>
      </c>
      <c r="D33" s="143">
        <v>23.432382228028207</v>
      </c>
      <c r="E33" s="143">
        <v>44.877943529104002</v>
      </c>
      <c r="F33" s="143">
        <v>29.944477782361723</v>
      </c>
      <c r="G33" s="143">
        <v>59.604665082131511</v>
      </c>
      <c r="H33" s="143">
        <v>73.036009102740792</v>
      </c>
      <c r="I33" s="143">
        <v>69.506697909450452</v>
      </c>
      <c r="J33" s="143">
        <v>76.516459260729633</v>
      </c>
      <c r="K33" s="266">
        <v>18.518668575398614</v>
      </c>
      <c r="L33" s="266">
        <v>13.122500708766543</v>
      </c>
      <c r="M33" s="266">
        <v>23.651826612829961</v>
      </c>
    </row>
    <row r="34" spans="1:13" ht="19.5" customHeight="1" x14ac:dyDescent="0.25">
      <c r="A34" s="247" t="s">
        <v>74</v>
      </c>
      <c r="B34" s="285">
        <v>40.317534144960185</v>
      </c>
      <c r="C34" s="285">
        <v>46.19402858677811</v>
      </c>
      <c r="D34" s="285">
        <v>33.638970779659438</v>
      </c>
      <c r="E34" s="285">
        <v>43.497777697426088</v>
      </c>
      <c r="F34" s="285">
        <v>33.757129314284022</v>
      </c>
      <c r="G34" s="285">
        <v>54.567904299265244</v>
      </c>
      <c r="H34" s="285">
        <v>59.630578323650653</v>
      </c>
      <c r="I34" s="285">
        <v>53.805971413221897</v>
      </c>
      <c r="J34" s="285">
        <v>66.250172150277876</v>
      </c>
      <c r="K34" s="266">
        <v>14.345223389859582</v>
      </c>
      <c r="L34" s="266">
        <v>12.76636770308305</v>
      </c>
      <c r="M34" s="266">
        <v>16.060618582479808</v>
      </c>
    </row>
    <row r="35" spans="1:13" ht="19.5" customHeight="1" x14ac:dyDescent="0.25">
      <c r="A35" s="247" t="s">
        <v>75</v>
      </c>
      <c r="B35" s="285">
        <v>13.749624065488247</v>
      </c>
      <c r="C35" s="285">
        <v>12.657568519925869</v>
      </c>
      <c r="D35" s="285">
        <v>14.685875017819361</v>
      </c>
      <c r="E35" s="285">
        <v>46.238438233751317</v>
      </c>
      <c r="F35" s="285">
        <v>25.613376483493106</v>
      </c>
      <c r="G35" s="285">
        <v>63.920902998511139</v>
      </c>
      <c r="H35" s="285">
        <v>86.250375934511752</v>
      </c>
      <c r="I35" s="285">
        <v>87.34243148007414</v>
      </c>
      <c r="J35" s="285">
        <v>85.314124982180644</v>
      </c>
      <c r="K35" s="266">
        <v>22.679494051514062</v>
      </c>
      <c r="L35" s="266">
        <v>13.529382612181296</v>
      </c>
      <c r="M35" s="266">
        <v>30.300044999425968</v>
      </c>
    </row>
    <row r="36" spans="1:13" ht="19.5" customHeight="1" thickBot="1" x14ac:dyDescent="0.3">
      <c r="A36" s="249" t="s">
        <v>76</v>
      </c>
      <c r="B36" s="313">
        <v>5.2434619960105309</v>
      </c>
      <c r="C36" s="313">
        <v>3.2977991361963701</v>
      </c>
      <c r="D36" s="313">
        <v>7.3879252843526704</v>
      </c>
      <c r="E36" s="313">
        <v>34.651258242049913</v>
      </c>
      <c r="F36" s="313">
        <v>22.150035586470146</v>
      </c>
      <c r="G36" s="313">
        <v>48.429808266303567</v>
      </c>
      <c r="H36" s="313">
        <v>94.385968254912768</v>
      </c>
      <c r="I36" s="313">
        <v>96.136032071722369</v>
      </c>
      <c r="J36" s="313">
        <v>92.457089575611377</v>
      </c>
      <c r="K36" s="316">
        <v>16.378283598345796</v>
      </c>
      <c r="L36" s="316">
        <v>18.763775523694694</v>
      </c>
      <c r="M36" s="316">
        <v>6.0813148527691814</v>
      </c>
    </row>
    <row r="37" spans="1:13" ht="15.75" thickTop="1" x14ac:dyDescent="0.25">
      <c r="A37" s="2" t="s">
        <v>314</v>
      </c>
      <c r="B37" s="314"/>
    </row>
    <row r="38" spans="1:13" x14ac:dyDescent="0.25">
      <c r="A38" s="221" t="s">
        <v>256</v>
      </c>
    </row>
    <row r="39" spans="1:13" x14ac:dyDescent="0.25">
      <c r="A39" s="221" t="s">
        <v>257</v>
      </c>
    </row>
  </sheetData>
  <mergeCells count="6">
    <mergeCell ref="A1:M1"/>
    <mergeCell ref="A2:A3"/>
    <mergeCell ref="B2:D2"/>
    <mergeCell ref="E2:G2"/>
    <mergeCell ref="H2:J2"/>
    <mergeCell ref="K2:M2"/>
  </mergeCells>
  <pageMargins left="0.7" right="0.7" top="0.75" bottom="0.75" header="0.3" footer="0.3"/>
  <drawing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dimension ref="A1:F41"/>
  <sheetViews>
    <sheetView workbookViewId="0">
      <selection activeCell="K11" sqref="K11"/>
    </sheetView>
  </sheetViews>
  <sheetFormatPr defaultColWidth="9.140625" defaultRowHeight="15" x14ac:dyDescent="0.25"/>
  <cols>
    <col min="1" max="1" width="24.5703125" style="1" customWidth="1"/>
    <col min="2" max="6" width="19.85546875" style="1" customWidth="1"/>
    <col min="7" max="16384" width="9.140625" style="1"/>
  </cols>
  <sheetData>
    <row r="1" spans="1:6" ht="39" customHeight="1" thickBot="1" x14ac:dyDescent="0.3">
      <c r="A1" s="641" t="s">
        <v>548</v>
      </c>
      <c r="B1" s="641"/>
      <c r="C1" s="641"/>
      <c r="D1" s="641"/>
      <c r="E1" s="641"/>
      <c r="F1" s="641"/>
    </row>
    <row r="2" spans="1:6" ht="27.75" customHeight="1" thickTop="1" x14ac:dyDescent="0.25">
      <c r="A2" s="693"/>
      <c r="B2" s="642" t="s">
        <v>315</v>
      </c>
      <c r="C2" s="642"/>
      <c r="D2" s="642"/>
      <c r="E2" s="642"/>
      <c r="F2" s="647"/>
    </row>
    <row r="3" spans="1:6" ht="26.25" thickBot="1" x14ac:dyDescent="0.3">
      <c r="A3" s="694"/>
      <c r="B3" s="251" t="s">
        <v>78</v>
      </c>
      <c r="C3" s="251" t="s">
        <v>79</v>
      </c>
      <c r="D3" s="251" t="s">
        <v>107</v>
      </c>
      <c r="E3" s="251" t="s">
        <v>81</v>
      </c>
      <c r="F3" s="298" t="s">
        <v>183</v>
      </c>
    </row>
    <row r="4" spans="1:6" ht="19.5" customHeight="1" x14ac:dyDescent="0.25">
      <c r="A4" s="211" t="s">
        <v>4</v>
      </c>
      <c r="B4" s="380">
        <v>3.0775955017882382</v>
      </c>
      <c r="C4" s="380">
        <v>30.504053683130429</v>
      </c>
      <c r="D4" s="380">
        <v>53.649766123263788</v>
      </c>
      <c r="E4" s="380">
        <v>12.768584691817548</v>
      </c>
      <c r="F4" s="380">
        <v>100</v>
      </c>
    </row>
    <row r="5" spans="1:6" ht="19.5" customHeight="1" x14ac:dyDescent="0.25">
      <c r="A5" s="211" t="s">
        <v>155</v>
      </c>
      <c r="B5" s="321"/>
      <c r="C5" s="321"/>
      <c r="D5" s="321"/>
      <c r="E5" s="321"/>
      <c r="F5" s="318"/>
    </row>
    <row r="6" spans="1:6" ht="19.5" customHeight="1" x14ac:dyDescent="0.25">
      <c r="A6" s="215" t="s">
        <v>49</v>
      </c>
      <c r="B6" s="318">
        <v>2.5492381123385881</v>
      </c>
      <c r="C6" s="318">
        <v>27.78629581843412</v>
      </c>
      <c r="D6" s="318">
        <v>54.657928238599766</v>
      </c>
      <c r="E6" s="318">
        <v>15.006537830627526</v>
      </c>
      <c r="F6" s="318">
        <v>100</v>
      </c>
    </row>
    <row r="7" spans="1:6" ht="19.5" customHeight="1" x14ac:dyDescent="0.25">
      <c r="A7" s="215" t="s">
        <v>50</v>
      </c>
      <c r="B7" s="318">
        <v>5.1696279746851825</v>
      </c>
      <c r="C7" s="318">
        <v>41.265023095024212</v>
      </c>
      <c r="D7" s="318">
        <v>49.657945576523169</v>
      </c>
      <c r="E7" s="318">
        <v>3.9074033537674406</v>
      </c>
      <c r="F7" s="318">
        <v>100</v>
      </c>
    </row>
    <row r="8" spans="1:6" ht="19.5" customHeight="1" x14ac:dyDescent="0.25">
      <c r="A8" s="5" t="s">
        <v>156</v>
      </c>
      <c r="B8" s="322"/>
      <c r="C8" s="322"/>
      <c r="D8" s="322"/>
      <c r="E8" s="322"/>
      <c r="F8" s="322"/>
    </row>
    <row r="9" spans="1:6" ht="19.5" customHeight="1" x14ac:dyDescent="0.25">
      <c r="A9" s="8" t="s">
        <v>5</v>
      </c>
      <c r="B9" s="319">
        <v>0</v>
      </c>
      <c r="C9" s="319">
        <v>24.80183696983045</v>
      </c>
      <c r="D9" s="319">
        <v>63.635271846661688</v>
      </c>
      <c r="E9" s="319">
        <v>11.562891183507864</v>
      </c>
      <c r="F9" s="318">
        <v>100</v>
      </c>
    </row>
    <row r="10" spans="1:6" ht="19.5" customHeight="1" x14ac:dyDescent="0.25">
      <c r="A10" s="8" t="s">
        <v>6</v>
      </c>
      <c r="B10" s="319">
        <v>3.9543464280334804</v>
      </c>
      <c r="C10" s="319">
        <v>39.940800015697228</v>
      </c>
      <c r="D10" s="319">
        <v>47.325044784407858</v>
      </c>
      <c r="E10" s="319">
        <v>8.7798087718614291</v>
      </c>
      <c r="F10" s="318">
        <v>100</v>
      </c>
    </row>
    <row r="11" spans="1:6" ht="19.5" customHeight="1" x14ac:dyDescent="0.25">
      <c r="A11" s="8" t="s">
        <v>7</v>
      </c>
      <c r="B11" s="319">
        <v>6.9762068342668488</v>
      </c>
      <c r="C11" s="319">
        <v>43.478937807935957</v>
      </c>
      <c r="D11" s="319">
        <v>45.329020391053056</v>
      </c>
      <c r="E11" s="319">
        <v>4.2158349667441373</v>
      </c>
      <c r="F11" s="318">
        <v>100</v>
      </c>
    </row>
    <row r="12" spans="1:6" ht="19.5" customHeight="1" x14ac:dyDescent="0.25">
      <c r="A12" s="8" t="s">
        <v>8</v>
      </c>
      <c r="B12" s="319">
        <v>1.4316162739355729</v>
      </c>
      <c r="C12" s="319">
        <v>26.70521474913436</v>
      </c>
      <c r="D12" s="319">
        <v>48.685369622981284</v>
      </c>
      <c r="E12" s="319">
        <v>23.177799353948782</v>
      </c>
      <c r="F12" s="318">
        <v>100</v>
      </c>
    </row>
    <row r="13" spans="1:6" ht="19.5" customHeight="1" x14ac:dyDescent="0.25">
      <c r="A13" s="8" t="s">
        <v>9</v>
      </c>
      <c r="B13" s="319">
        <v>0</v>
      </c>
      <c r="C13" s="319">
        <v>64.017953260478777</v>
      </c>
      <c r="D13" s="319">
        <v>35.982046739521223</v>
      </c>
      <c r="E13" s="319">
        <v>0</v>
      </c>
      <c r="F13" s="318">
        <v>100</v>
      </c>
    </row>
    <row r="14" spans="1:6" ht="19.5" customHeight="1" x14ac:dyDescent="0.25">
      <c r="A14" s="8" t="s">
        <v>10</v>
      </c>
      <c r="B14" s="319">
        <v>6.6127292168945431</v>
      </c>
      <c r="C14" s="319">
        <v>40.587339784269275</v>
      </c>
      <c r="D14" s="319">
        <v>46.961894348227496</v>
      </c>
      <c r="E14" s="319">
        <v>5.8380366506086911</v>
      </c>
      <c r="F14" s="318">
        <v>100</v>
      </c>
    </row>
    <row r="15" spans="1:6" ht="19.5" customHeight="1" x14ac:dyDescent="0.25">
      <c r="A15" s="8" t="s">
        <v>11</v>
      </c>
      <c r="B15" s="319">
        <v>0</v>
      </c>
      <c r="C15" s="319">
        <v>32.579632396793038</v>
      </c>
      <c r="D15" s="319">
        <v>58.701735112268658</v>
      </c>
      <c r="E15" s="319">
        <v>8.7186324909383028</v>
      </c>
      <c r="F15" s="318">
        <v>100</v>
      </c>
    </row>
    <row r="16" spans="1:6" ht="19.5" customHeight="1" x14ac:dyDescent="0.25">
      <c r="A16" s="8" t="s">
        <v>12</v>
      </c>
      <c r="B16" s="319">
        <v>4.1476092395134243</v>
      </c>
      <c r="C16" s="319">
        <v>21.226788368154338</v>
      </c>
      <c r="D16" s="319">
        <v>67.347547140067974</v>
      </c>
      <c r="E16" s="319">
        <v>7.2780552522642568</v>
      </c>
      <c r="F16" s="318">
        <v>100</v>
      </c>
    </row>
    <row r="17" spans="1:6" ht="19.5" customHeight="1" x14ac:dyDescent="0.25">
      <c r="A17" s="8" t="s">
        <v>13</v>
      </c>
      <c r="B17" s="319">
        <v>1.3905953629557162</v>
      </c>
      <c r="C17" s="319">
        <v>30.613818522277032</v>
      </c>
      <c r="D17" s="319">
        <v>62.329091390829383</v>
      </c>
      <c r="E17" s="319">
        <v>5.6664947239378698</v>
      </c>
      <c r="F17" s="318">
        <v>100</v>
      </c>
    </row>
    <row r="18" spans="1:6" ht="19.5" customHeight="1" x14ac:dyDescent="0.25">
      <c r="A18" s="8" t="s">
        <v>14</v>
      </c>
      <c r="B18" s="319">
        <v>9.5435406437172592</v>
      </c>
      <c r="C18" s="319">
        <v>31.564347665249237</v>
      </c>
      <c r="D18" s="319">
        <v>53.325814287188514</v>
      </c>
      <c r="E18" s="319">
        <v>5.5662974038449917</v>
      </c>
      <c r="F18" s="318">
        <v>100</v>
      </c>
    </row>
    <row r="19" spans="1:6" ht="19.5" customHeight="1" x14ac:dyDescent="0.25">
      <c r="A19" s="8" t="s">
        <v>15</v>
      </c>
      <c r="B19" s="319">
        <v>1.705662896499921</v>
      </c>
      <c r="C19" s="319">
        <v>26.159077046168207</v>
      </c>
      <c r="D19" s="319">
        <v>60.587108028026861</v>
      </c>
      <c r="E19" s="319">
        <v>11.548152029305017</v>
      </c>
      <c r="F19" s="318">
        <v>100</v>
      </c>
    </row>
    <row r="20" spans="1:6" ht="19.5" customHeight="1" x14ac:dyDescent="0.25">
      <c r="A20" s="8" t="s">
        <v>16</v>
      </c>
      <c r="B20" s="319">
        <v>9.1387713180299635</v>
      </c>
      <c r="C20" s="319">
        <v>43.387027297585597</v>
      </c>
      <c r="D20" s="319">
        <v>39.442450716084274</v>
      </c>
      <c r="E20" s="319">
        <v>8.031750668300166</v>
      </c>
      <c r="F20" s="318">
        <v>100</v>
      </c>
    </row>
    <row r="21" spans="1:6" ht="19.5" customHeight="1" x14ac:dyDescent="0.25">
      <c r="A21" s="8" t="s">
        <v>17</v>
      </c>
      <c r="B21" s="319">
        <v>2.2819780364602957</v>
      </c>
      <c r="C21" s="319">
        <v>28.187388550537307</v>
      </c>
      <c r="D21" s="319">
        <v>54.907869499288132</v>
      </c>
      <c r="E21" s="319">
        <v>14.622763913714273</v>
      </c>
      <c r="F21" s="318">
        <v>100</v>
      </c>
    </row>
    <row r="22" spans="1:6" ht="19.5" customHeight="1" x14ac:dyDescent="0.25">
      <c r="A22" s="8" t="s">
        <v>18</v>
      </c>
      <c r="B22" s="319">
        <v>0</v>
      </c>
      <c r="C22" s="319">
        <v>32.016611719183416</v>
      </c>
      <c r="D22" s="319">
        <v>59.380419642805904</v>
      </c>
      <c r="E22" s="319">
        <v>8.6029686380106796</v>
      </c>
      <c r="F22" s="318">
        <v>100</v>
      </c>
    </row>
    <row r="23" spans="1:6" ht="19.5" customHeight="1" x14ac:dyDescent="0.25">
      <c r="A23" s="8" t="s">
        <v>19</v>
      </c>
      <c r="B23" s="319">
        <v>5.0126847208065133</v>
      </c>
      <c r="C23" s="319">
        <v>36.612191247417961</v>
      </c>
      <c r="D23" s="319">
        <v>56.221120841421559</v>
      </c>
      <c r="E23" s="319">
        <v>2.154003190353968</v>
      </c>
      <c r="F23" s="318">
        <v>100</v>
      </c>
    </row>
    <row r="24" spans="1:6" ht="19.5" customHeight="1" x14ac:dyDescent="0.25">
      <c r="A24" s="8" t="s">
        <v>20</v>
      </c>
      <c r="B24" s="319">
        <v>0</v>
      </c>
      <c r="C24" s="319">
        <v>9.8026509420220567</v>
      </c>
      <c r="D24" s="319">
        <v>83.778449070927323</v>
      </c>
      <c r="E24" s="319">
        <v>6.4188999870506205</v>
      </c>
      <c r="F24" s="318">
        <v>100</v>
      </c>
    </row>
    <row r="25" spans="1:6" ht="19.5" customHeight="1" x14ac:dyDescent="0.25">
      <c r="A25" s="8" t="s">
        <v>21</v>
      </c>
      <c r="B25" s="319">
        <v>2.4006195485164969</v>
      </c>
      <c r="C25" s="319">
        <v>37.684650393055023</v>
      </c>
      <c r="D25" s="319">
        <v>51.293174793606475</v>
      </c>
      <c r="E25" s="319">
        <v>8.6215552648219997</v>
      </c>
      <c r="F25" s="318">
        <v>100</v>
      </c>
    </row>
    <row r="26" spans="1:6" ht="19.5" customHeight="1" x14ac:dyDescent="0.25">
      <c r="A26" s="8" t="s">
        <v>22</v>
      </c>
      <c r="B26" s="319">
        <v>9.3728027081527614</v>
      </c>
      <c r="C26" s="319">
        <v>34.590100010229548</v>
      </c>
      <c r="D26" s="319">
        <v>52.711355103696057</v>
      </c>
      <c r="E26" s="319">
        <v>3.3257421779216325</v>
      </c>
      <c r="F26" s="318">
        <v>100</v>
      </c>
    </row>
    <row r="27" spans="1:6" ht="19.5" customHeight="1" x14ac:dyDescent="0.25">
      <c r="A27" s="8" t="s">
        <v>23</v>
      </c>
      <c r="B27" s="319">
        <v>0</v>
      </c>
      <c r="C27" s="319">
        <v>27.53178650335154</v>
      </c>
      <c r="D27" s="319">
        <v>64.523108182133853</v>
      </c>
      <c r="E27" s="319">
        <v>7.945105314514608</v>
      </c>
      <c r="F27" s="318">
        <v>100</v>
      </c>
    </row>
    <row r="28" spans="1:6" ht="19.5" customHeight="1" x14ac:dyDescent="0.25">
      <c r="A28" s="8" t="s">
        <v>24</v>
      </c>
      <c r="B28" s="319">
        <v>0</v>
      </c>
      <c r="C28" s="319">
        <v>20.260916786497425</v>
      </c>
      <c r="D28" s="319">
        <v>68.667169270540057</v>
      </c>
      <c r="E28" s="319">
        <v>11.071913942962512</v>
      </c>
      <c r="F28" s="318">
        <v>100</v>
      </c>
    </row>
    <row r="29" spans="1:6" ht="19.5" customHeight="1" x14ac:dyDescent="0.25">
      <c r="A29" s="8" t="s">
        <v>25</v>
      </c>
      <c r="B29" s="319">
        <v>0</v>
      </c>
      <c r="C29" s="319">
        <v>49.195616089125146</v>
      </c>
      <c r="D29" s="319">
        <v>50.804383910874847</v>
      </c>
      <c r="E29" s="319">
        <v>0</v>
      </c>
      <c r="F29" s="318">
        <v>100</v>
      </c>
    </row>
    <row r="30" spans="1:6" ht="19.5" customHeight="1" x14ac:dyDescent="0.25">
      <c r="A30" s="8" t="s">
        <v>26</v>
      </c>
      <c r="B30" s="319">
        <v>0</v>
      </c>
      <c r="C30" s="319">
        <v>37.790750008135262</v>
      </c>
      <c r="D30" s="319">
        <v>52.09937397997966</v>
      </c>
      <c r="E30" s="319">
        <v>10.109876011885083</v>
      </c>
      <c r="F30" s="318">
        <v>100</v>
      </c>
    </row>
    <row r="31" spans="1:6" ht="19.5" customHeight="1" x14ac:dyDescent="0.25">
      <c r="A31" s="211" t="s">
        <v>157</v>
      </c>
      <c r="B31" s="321"/>
      <c r="C31" s="321"/>
      <c r="D31" s="321"/>
      <c r="E31" s="321"/>
      <c r="F31" s="318"/>
    </row>
    <row r="32" spans="1:6" ht="19.5" customHeight="1" x14ac:dyDescent="0.25">
      <c r="A32" s="215" t="s">
        <v>158</v>
      </c>
      <c r="B32" s="318">
        <v>3.3142995487845122</v>
      </c>
      <c r="C32" s="318">
        <v>29.957055590121612</v>
      </c>
      <c r="D32" s="318">
        <v>58.203866353653076</v>
      </c>
      <c r="E32" s="318">
        <v>8.5247785074408036</v>
      </c>
      <c r="F32" s="318">
        <v>100</v>
      </c>
    </row>
    <row r="33" spans="1:6" ht="19.5" customHeight="1" x14ac:dyDescent="0.25">
      <c r="A33" s="215" t="s">
        <v>159</v>
      </c>
      <c r="B33" s="318">
        <v>2.8354236154422634</v>
      </c>
      <c r="C33" s="318">
        <v>31.063687376312206</v>
      </c>
      <c r="D33" s="318">
        <v>48.990466641918715</v>
      </c>
      <c r="E33" s="318">
        <v>17.110422366326812</v>
      </c>
      <c r="F33" s="318">
        <v>100</v>
      </c>
    </row>
    <row r="34" spans="1:6" ht="19.5" customHeight="1" x14ac:dyDescent="0.25">
      <c r="A34" s="211" t="s">
        <v>160</v>
      </c>
      <c r="B34" s="321"/>
      <c r="C34" s="321"/>
      <c r="D34" s="321"/>
      <c r="E34" s="321"/>
      <c r="F34" s="318"/>
    </row>
    <row r="35" spans="1:6" ht="19.5" customHeight="1" x14ac:dyDescent="0.25">
      <c r="A35" s="250" t="s">
        <v>167</v>
      </c>
      <c r="B35" s="318">
        <v>0.9910417249960547</v>
      </c>
      <c r="C35" s="318">
        <v>16.250336179369747</v>
      </c>
      <c r="D35" s="318">
        <v>66.042584946180909</v>
      </c>
      <c r="E35" s="318">
        <v>16.716037149453285</v>
      </c>
      <c r="F35" s="318"/>
    </row>
    <row r="36" spans="1:6" ht="19.5" customHeight="1" x14ac:dyDescent="0.25">
      <c r="A36" s="246" t="s">
        <v>73</v>
      </c>
      <c r="B36" s="318">
        <v>0.95415524878991709</v>
      </c>
      <c r="C36" s="318">
        <v>15.569379119875848</v>
      </c>
      <c r="D36" s="318">
        <v>66.56167528491909</v>
      </c>
      <c r="E36" s="318">
        <v>16.914790346415145</v>
      </c>
      <c r="F36" s="318">
        <v>100</v>
      </c>
    </row>
    <row r="37" spans="1:6" ht="19.5" customHeight="1" x14ac:dyDescent="0.25">
      <c r="A37" s="247" t="s">
        <v>74</v>
      </c>
      <c r="B37" s="318">
        <v>0</v>
      </c>
      <c r="C37" s="318">
        <v>13.062088089002726</v>
      </c>
      <c r="D37" s="318">
        <v>73.850886209821624</v>
      </c>
      <c r="E37" s="318">
        <v>13.087025701175653</v>
      </c>
      <c r="F37" s="318">
        <v>100</v>
      </c>
    </row>
    <row r="38" spans="1:6" ht="19.5" customHeight="1" x14ac:dyDescent="0.25">
      <c r="A38" s="247" t="s">
        <v>75</v>
      </c>
      <c r="B38" s="318">
        <v>1.8947111831532157</v>
      </c>
      <c r="C38" s="318">
        <v>18.040934415782225</v>
      </c>
      <c r="D38" s="318">
        <v>59.376355494520517</v>
      </c>
      <c r="E38" s="318">
        <v>20.687998906544038</v>
      </c>
      <c r="F38" s="318">
        <v>100</v>
      </c>
    </row>
    <row r="39" spans="1:6" ht="19.5" customHeight="1" thickBot="1" x14ac:dyDescent="0.3">
      <c r="A39" s="249" t="s">
        <v>76</v>
      </c>
      <c r="B39" s="320">
        <v>7.3718091962954269</v>
      </c>
      <c r="C39" s="320">
        <v>60.706308699243984</v>
      </c>
      <c r="D39" s="320">
        <v>27.538130975572685</v>
      </c>
      <c r="E39" s="320">
        <v>4.3837511288879023</v>
      </c>
      <c r="F39" s="320">
        <v>100</v>
      </c>
    </row>
    <row r="40" spans="1:6" ht="15.75" thickTop="1" x14ac:dyDescent="0.25">
      <c r="A40" s="2" t="s">
        <v>27</v>
      </c>
    </row>
    <row r="41" spans="1:6" x14ac:dyDescent="0.25">
      <c r="A41" s="25"/>
    </row>
  </sheetData>
  <mergeCells count="3">
    <mergeCell ref="A1:F1"/>
    <mergeCell ref="A2:A3"/>
    <mergeCell ref="B2:F2"/>
  </mergeCells>
  <pageMargins left="0.7" right="0.7" top="0.75" bottom="0.75" header="0.3" footer="0.3"/>
  <drawing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dimension ref="A1:F33"/>
  <sheetViews>
    <sheetView workbookViewId="0">
      <selection activeCell="K13" sqref="K13"/>
    </sheetView>
  </sheetViews>
  <sheetFormatPr defaultColWidth="9.140625" defaultRowHeight="15" x14ac:dyDescent="0.25"/>
  <cols>
    <col min="1" max="1" width="25" style="1" customWidth="1"/>
    <col min="2" max="2" width="20.5703125" style="1" customWidth="1"/>
    <col min="3" max="3" width="23.85546875" style="1" customWidth="1"/>
    <col min="4" max="4" width="19.28515625" style="1" customWidth="1"/>
    <col min="5" max="6" width="20.28515625" style="1" customWidth="1"/>
    <col min="7" max="16384" width="9.140625" style="1"/>
  </cols>
  <sheetData>
    <row r="1" spans="1:6" ht="36" customHeight="1" thickBot="1" x14ac:dyDescent="0.3">
      <c r="A1" s="641" t="s">
        <v>550</v>
      </c>
      <c r="B1" s="641"/>
      <c r="C1" s="641"/>
      <c r="D1" s="641"/>
      <c r="E1" s="641"/>
      <c r="F1" s="641"/>
    </row>
    <row r="2" spans="1:6" ht="33.75" customHeight="1" thickTop="1" thickBot="1" x14ac:dyDescent="0.3">
      <c r="A2" s="329"/>
      <c r="B2" s="330" t="s">
        <v>312</v>
      </c>
      <c r="C2" s="330" t="s">
        <v>140</v>
      </c>
      <c r="D2" s="330" t="s">
        <v>316</v>
      </c>
      <c r="E2" s="330" t="s">
        <v>317</v>
      </c>
      <c r="F2" s="331" t="s">
        <v>318</v>
      </c>
    </row>
    <row r="3" spans="1:6" ht="19.5" customHeight="1" x14ac:dyDescent="0.25">
      <c r="A3" s="211" t="s">
        <v>4</v>
      </c>
      <c r="B3" s="380">
        <v>10.059409709467465</v>
      </c>
      <c r="C3" s="383">
        <v>14.345223389859582</v>
      </c>
      <c r="D3" s="384">
        <v>40.317534144960185</v>
      </c>
      <c r="E3" s="384">
        <v>43.497777697426088</v>
      </c>
      <c r="F3" s="384">
        <v>59.630578323650653</v>
      </c>
    </row>
    <row r="4" spans="1:6" ht="19.5" customHeight="1" x14ac:dyDescent="0.25">
      <c r="A4" s="211" t="s">
        <v>155</v>
      </c>
      <c r="B4" s="326"/>
      <c r="C4" s="327"/>
      <c r="D4" s="326"/>
      <c r="E4" s="328"/>
      <c r="F4" s="328"/>
    </row>
    <row r="5" spans="1:6" ht="19.5" customHeight="1" x14ac:dyDescent="0.25">
      <c r="A5" s="215" t="s">
        <v>49</v>
      </c>
      <c r="B5" s="319">
        <v>10.226056169217069</v>
      </c>
      <c r="C5" s="323">
        <v>13.561415853983297</v>
      </c>
      <c r="D5" s="319">
        <v>38.781920870166402</v>
      </c>
      <c r="E5" s="319">
        <v>44.520366967188437</v>
      </c>
      <c r="F5" s="319">
        <v>61.21807912983359</v>
      </c>
    </row>
    <row r="6" spans="1:6" ht="19.5" customHeight="1" x14ac:dyDescent="0.25">
      <c r="A6" s="215" t="s">
        <v>50</v>
      </c>
      <c r="B6" s="319">
        <v>9.3904532861296666</v>
      </c>
      <c r="C6" s="323">
        <v>17.622879793824559</v>
      </c>
      <c r="D6" s="319">
        <v>46.481831697273016</v>
      </c>
      <c r="E6" s="319">
        <v>39.392874050077801</v>
      </c>
      <c r="F6" s="319">
        <v>53.257992533675434</v>
      </c>
    </row>
    <row r="7" spans="1:6" ht="19.5" customHeight="1" x14ac:dyDescent="0.25">
      <c r="A7" s="5" t="s">
        <v>156</v>
      </c>
      <c r="B7" s="322"/>
      <c r="C7" s="322"/>
      <c r="D7" s="322"/>
      <c r="E7" s="322"/>
      <c r="F7" s="322"/>
    </row>
    <row r="8" spans="1:6" ht="19.5" customHeight="1" x14ac:dyDescent="0.25">
      <c r="A8" s="8" t="s">
        <v>5</v>
      </c>
      <c r="B8" s="319">
        <v>11.861374257817303</v>
      </c>
      <c r="C8" s="323">
        <v>8.1309807245087935</v>
      </c>
      <c r="D8" s="319">
        <v>30.915741060498718</v>
      </c>
      <c r="E8" s="319">
        <v>23.019984823256934</v>
      </c>
      <c r="F8" s="319">
        <v>69.084258939501282</v>
      </c>
    </row>
    <row r="9" spans="1:6" ht="19.5" customHeight="1" x14ac:dyDescent="0.25">
      <c r="A9" s="8" t="s">
        <v>6</v>
      </c>
      <c r="B9" s="319">
        <v>8.8038961540010003</v>
      </c>
      <c r="C9" s="323">
        <v>9.9067571133196477</v>
      </c>
      <c r="D9" s="319">
        <v>45.965910635873428</v>
      </c>
      <c r="E9" s="319">
        <v>26.355526035973391</v>
      </c>
      <c r="F9" s="319">
        <v>54.034089364126572</v>
      </c>
    </row>
    <row r="10" spans="1:6" ht="19.5" customHeight="1" x14ac:dyDescent="0.25">
      <c r="A10" s="8" t="s">
        <v>7</v>
      </c>
      <c r="B10" s="319">
        <v>9.128549095948971</v>
      </c>
      <c r="C10" s="323">
        <v>12.93259385007603</v>
      </c>
      <c r="D10" s="319">
        <v>62.343092621401375</v>
      </c>
      <c r="E10" s="319">
        <v>44.552591745185623</v>
      </c>
      <c r="F10" s="319">
        <v>37.656907378598632</v>
      </c>
    </row>
    <row r="11" spans="1:6" ht="19.5" customHeight="1" x14ac:dyDescent="0.25">
      <c r="A11" s="8" t="s">
        <v>8</v>
      </c>
      <c r="B11" s="319">
        <v>9.9936937496371634</v>
      </c>
      <c r="C11" s="323">
        <v>6.9250771750396289</v>
      </c>
      <c r="D11" s="319">
        <v>36.24261510478798</v>
      </c>
      <c r="E11" s="319">
        <v>29.002836155942958</v>
      </c>
      <c r="F11" s="319">
        <v>63.75738489521202</v>
      </c>
    </row>
    <row r="12" spans="1:6" ht="19.5" customHeight="1" x14ac:dyDescent="0.25">
      <c r="A12" s="8" t="s">
        <v>9</v>
      </c>
      <c r="B12" s="319">
        <v>9.5872050405971994</v>
      </c>
      <c r="C12" s="323">
        <v>27.535635748148383</v>
      </c>
      <c r="D12" s="319">
        <v>65.531500579959996</v>
      </c>
      <c r="E12" s="319">
        <v>65.531500579959996</v>
      </c>
      <c r="F12" s="319">
        <v>34.468499420040018</v>
      </c>
    </row>
    <row r="13" spans="1:6" ht="19.5" customHeight="1" x14ac:dyDescent="0.25">
      <c r="A13" s="8" t="s">
        <v>10</v>
      </c>
      <c r="B13" s="319">
        <v>9.5255900533001672</v>
      </c>
      <c r="C13" s="323">
        <v>14.02961172986131</v>
      </c>
      <c r="D13" s="319">
        <v>54.540112605450176</v>
      </c>
      <c r="E13" s="319">
        <v>67.365030677278725</v>
      </c>
      <c r="F13" s="319">
        <v>45.459887394549817</v>
      </c>
    </row>
    <row r="14" spans="1:6" ht="19.5" customHeight="1" x14ac:dyDescent="0.25">
      <c r="A14" s="8" t="s">
        <v>11</v>
      </c>
      <c r="B14" s="319">
        <v>7</v>
      </c>
      <c r="C14" s="323">
        <v>3</v>
      </c>
      <c r="D14" s="319">
        <v>100</v>
      </c>
      <c r="E14" s="319">
        <v>0</v>
      </c>
      <c r="F14" s="319">
        <v>0</v>
      </c>
    </row>
    <row r="15" spans="1:6" ht="19.5" customHeight="1" x14ac:dyDescent="0.25">
      <c r="A15" s="8" t="s">
        <v>12</v>
      </c>
      <c r="B15" s="319">
        <v>9.3460236210794001</v>
      </c>
      <c r="C15" s="323">
        <v>11.247241919831021</v>
      </c>
      <c r="D15" s="319">
        <v>35.95227278530141</v>
      </c>
      <c r="E15" s="319">
        <v>24.135191549474722</v>
      </c>
      <c r="F15" s="319">
        <v>64.047727214698597</v>
      </c>
    </row>
    <row r="16" spans="1:6" ht="19.5" customHeight="1" x14ac:dyDescent="0.25">
      <c r="A16" s="8" t="s">
        <v>13</v>
      </c>
      <c r="B16" s="319">
        <v>9.7625947682083929</v>
      </c>
      <c r="C16" s="323">
        <v>10.99913641553689</v>
      </c>
      <c r="D16" s="319">
        <v>33.333333333333329</v>
      </c>
      <c r="E16" s="319">
        <v>33.333333333333329</v>
      </c>
      <c r="F16" s="319">
        <v>66.666666666666657</v>
      </c>
    </row>
    <row r="17" spans="1:6" ht="19.5" customHeight="1" x14ac:dyDescent="0.25">
      <c r="A17" s="8" t="s">
        <v>14</v>
      </c>
      <c r="B17" s="319">
        <v>9.2683790224133116</v>
      </c>
      <c r="C17" s="323">
        <v>3.8482335961548815</v>
      </c>
      <c r="D17" s="319">
        <v>28.402148444600105</v>
      </c>
      <c r="E17" s="319">
        <v>16.218204385743523</v>
      </c>
      <c r="F17" s="319">
        <v>71.597851555399899</v>
      </c>
    </row>
    <row r="18" spans="1:6" ht="19.5" customHeight="1" x14ac:dyDescent="0.25">
      <c r="A18" s="8" t="s">
        <v>15</v>
      </c>
      <c r="B18" s="319">
        <v>11.16257954869902</v>
      </c>
      <c r="C18" s="323">
        <v>13.894420457788573</v>
      </c>
      <c r="D18" s="319">
        <v>29.913864224665719</v>
      </c>
      <c r="E18" s="319">
        <v>35.903712173332437</v>
      </c>
      <c r="F18" s="319">
        <v>70.086135775334284</v>
      </c>
    </row>
    <row r="19" spans="1:6" ht="19.5" customHeight="1" x14ac:dyDescent="0.25">
      <c r="A19" s="8" t="s">
        <v>16</v>
      </c>
      <c r="B19" s="319">
        <v>8.3198277726693135</v>
      </c>
      <c r="C19" s="323">
        <v>19.500418498145834</v>
      </c>
      <c r="D19" s="319">
        <v>41.21008443625648</v>
      </c>
      <c r="E19" s="319">
        <v>44.175329595617868</v>
      </c>
      <c r="F19" s="319">
        <v>58.78991556374352</v>
      </c>
    </row>
    <row r="20" spans="1:6" ht="19.5" customHeight="1" x14ac:dyDescent="0.25">
      <c r="A20" s="8" t="s">
        <v>17</v>
      </c>
      <c r="B20" s="319">
        <v>10.302040874685959</v>
      </c>
      <c r="C20" s="323">
        <v>16.45084288844863</v>
      </c>
      <c r="D20" s="319">
        <v>38.265112299070211</v>
      </c>
      <c r="E20" s="319">
        <v>52.319835972277886</v>
      </c>
      <c r="F20" s="319">
        <v>61.734887700929796</v>
      </c>
    </row>
    <row r="21" spans="1:6" ht="19.5" customHeight="1" x14ac:dyDescent="0.25">
      <c r="A21" s="8" t="s">
        <v>18</v>
      </c>
      <c r="B21" s="319">
        <v>10.729603006641055</v>
      </c>
      <c r="C21" s="323">
        <v>44.806250306936008</v>
      </c>
      <c r="D21" s="319">
        <v>78.974082260006242</v>
      </c>
      <c r="E21" s="319">
        <v>77.317329634445329</v>
      </c>
      <c r="F21" s="319">
        <v>21.025917739993766</v>
      </c>
    </row>
    <row r="22" spans="1:6" ht="19.5" customHeight="1" x14ac:dyDescent="0.25">
      <c r="A22" s="8" t="s">
        <v>19</v>
      </c>
      <c r="B22" s="319">
        <v>7.7782530106571839</v>
      </c>
      <c r="C22" s="323">
        <v>3.8525918046890379</v>
      </c>
      <c r="D22" s="319">
        <v>15.723678851843415</v>
      </c>
      <c r="E22" s="319">
        <v>0</v>
      </c>
      <c r="F22" s="319">
        <v>84.276321148156583</v>
      </c>
    </row>
    <row r="23" spans="1:6" ht="19.5" customHeight="1" x14ac:dyDescent="0.25">
      <c r="A23" s="8" t="s">
        <v>20</v>
      </c>
      <c r="B23" s="319">
        <v>10.214572124746509</v>
      </c>
      <c r="C23" s="323">
        <v>5.5894125582373988</v>
      </c>
      <c r="D23" s="319">
        <v>58.8255607841906</v>
      </c>
      <c r="E23" s="319">
        <v>33.863252324614805</v>
      </c>
      <c r="F23" s="319">
        <v>41.1744392158094</v>
      </c>
    </row>
    <row r="24" spans="1:6" ht="19.5" customHeight="1" x14ac:dyDescent="0.25">
      <c r="A24" s="8" t="s">
        <v>21</v>
      </c>
      <c r="B24" s="319">
        <v>10.721919600809967</v>
      </c>
      <c r="C24" s="323">
        <v>16.433775208420393</v>
      </c>
      <c r="D24" s="319">
        <v>76.494704913014431</v>
      </c>
      <c r="E24" s="319">
        <v>76.478957010616341</v>
      </c>
      <c r="F24" s="319">
        <v>23.505295086985566</v>
      </c>
    </row>
    <row r="25" spans="1:6" ht="19.5" customHeight="1" x14ac:dyDescent="0.25">
      <c r="A25" s="8" t="s">
        <v>22</v>
      </c>
      <c r="B25" s="319">
        <v>10.259132444091664</v>
      </c>
      <c r="C25" s="323">
        <v>11.114435006743216</v>
      </c>
      <c r="D25" s="319">
        <v>38.448818998334225</v>
      </c>
      <c r="E25" s="319">
        <v>57.72001156588086</v>
      </c>
      <c r="F25" s="319">
        <v>61.551181001665768</v>
      </c>
    </row>
    <row r="26" spans="1:6" ht="19.5" customHeight="1" x14ac:dyDescent="0.25">
      <c r="A26" s="8" t="s">
        <v>23</v>
      </c>
      <c r="B26" s="319">
        <v>9.4510584317548787</v>
      </c>
      <c r="C26" s="323">
        <v>10.462115819426414</v>
      </c>
      <c r="D26" s="319">
        <v>9.8199250603128974</v>
      </c>
      <c r="E26" s="319">
        <v>37.456561835642653</v>
      </c>
      <c r="F26" s="319">
        <v>90.180074939687103</v>
      </c>
    </row>
    <row r="27" spans="1:6" ht="19.5" customHeight="1" x14ac:dyDescent="0.25">
      <c r="A27" s="8" t="s">
        <v>24</v>
      </c>
      <c r="B27" s="319">
        <v>9.2659881275098535</v>
      </c>
      <c r="C27" s="323">
        <v>4.7097417524080418</v>
      </c>
      <c r="D27" s="319">
        <v>58.483154944432577</v>
      </c>
      <c r="E27" s="319">
        <v>7.3017279835361162</v>
      </c>
      <c r="F27" s="319">
        <v>41.516845055567416</v>
      </c>
    </row>
    <row r="28" spans="1:6" ht="19.5" customHeight="1" x14ac:dyDescent="0.25">
      <c r="A28" s="8" t="s">
        <v>25</v>
      </c>
      <c r="B28" s="319">
        <v>9.3392944404249807</v>
      </c>
      <c r="C28" s="323">
        <v>22.814744873639963</v>
      </c>
      <c r="D28" s="319">
        <v>56.791912868171401</v>
      </c>
      <c r="E28" s="319">
        <v>63.027105058844391</v>
      </c>
      <c r="F28" s="319">
        <v>37.70457363196649</v>
      </c>
    </row>
    <row r="29" spans="1:6" ht="19.5" customHeight="1" x14ac:dyDescent="0.25">
      <c r="A29" s="8" t="s">
        <v>26</v>
      </c>
      <c r="B29" s="319">
        <v>11</v>
      </c>
      <c r="C29" s="323">
        <v>30</v>
      </c>
      <c r="D29" s="319">
        <v>50</v>
      </c>
      <c r="E29" s="319">
        <v>100</v>
      </c>
      <c r="F29" s="319">
        <v>50</v>
      </c>
    </row>
    <row r="30" spans="1:6" ht="19.5" customHeight="1" x14ac:dyDescent="0.25">
      <c r="A30" s="124" t="s">
        <v>157</v>
      </c>
      <c r="B30" s="328"/>
      <c r="C30" s="328"/>
      <c r="D30" s="326"/>
      <c r="E30" s="328"/>
      <c r="F30" s="328"/>
    </row>
    <row r="31" spans="1:6" ht="19.5" customHeight="1" x14ac:dyDescent="0.25">
      <c r="A31" s="215" t="s">
        <v>158</v>
      </c>
      <c r="B31" s="318">
        <v>9.9330292137133132</v>
      </c>
      <c r="C31" s="323">
        <v>12.76636770308305</v>
      </c>
      <c r="D31" s="319">
        <v>46.19402858677811</v>
      </c>
      <c r="E31" s="319">
        <v>33.757129314284022</v>
      </c>
      <c r="F31" s="319">
        <v>53.805971413221897</v>
      </c>
    </row>
    <row r="32" spans="1:6" ht="19.5" customHeight="1" thickBot="1" x14ac:dyDescent="0.3">
      <c r="A32" s="111" t="s">
        <v>159</v>
      </c>
      <c r="B32" s="324">
        <v>10.203039582240914</v>
      </c>
      <c r="C32" s="325">
        <v>16.060618582479808</v>
      </c>
      <c r="D32" s="324">
        <v>33.638970779659438</v>
      </c>
      <c r="E32" s="324">
        <v>54.567904299265244</v>
      </c>
      <c r="F32" s="324">
        <v>66.250172150277876</v>
      </c>
    </row>
    <row r="33" spans="1:1" ht="15.75" thickTop="1" x14ac:dyDescent="0.25">
      <c r="A33" s="2" t="s">
        <v>27</v>
      </c>
    </row>
  </sheetData>
  <mergeCells count="1">
    <mergeCell ref="A1:F1"/>
  </mergeCells>
  <pageMargins left="0.7" right="0.7" top="0.75" bottom="0.75" header="0.3" footer="0.3"/>
  <pageSetup paperSize="9" orientation="portrait" r:id="rId1"/>
  <drawing r:id="rId2"/>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dimension ref="A1:F33"/>
  <sheetViews>
    <sheetView workbookViewId="0">
      <selection activeCell="J13" sqref="J13"/>
    </sheetView>
  </sheetViews>
  <sheetFormatPr defaultColWidth="9.140625" defaultRowHeight="15" x14ac:dyDescent="0.25"/>
  <cols>
    <col min="1" max="1" width="25" style="1" customWidth="1"/>
    <col min="2" max="2" width="20.5703125" style="1" customWidth="1"/>
    <col min="3" max="3" width="23.85546875" style="1" customWidth="1"/>
    <col min="4" max="4" width="19.28515625" style="1" customWidth="1"/>
    <col min="5" max="6" width="20.28515625" style="1" customWidth="1"/>
    <col min="7" max="16384" width="9.140625" style="1"/>
  </cols>
  <sheetData>
    <row r="1" spans="1:6" ht="36" customHeight="1" thickBot="1" x14ac:dyDescent="0.3">
      <c r="A1" s="641" t="s">
        <v>552</v>
      </c>
      <c r="B1" s="641"/>
      <c r="C1" s="641"/>
      <c r="D1" s="641"/>
      <c r="E1" s="641"/>
      <c r="F1" s="641"/>
    </row>
    <row r="2" spans="1:6" ht="33.75" customHeight="1" thickTop="1" thickBot="1" x14ac:dyDescent="0.3">
      <c r="A2" s="329"/>
      <c r="B2" s="330" t="s">
        <v>312</v>
      </c>
      <c r="C2" s="330" t="s">
        <v>140</v>
      </c>
      <c r="D2" s="330" t="s">
        <v>316</v>
      </c>
      <c r="E2" s="330" t="s">
        <v>317</v>
      </c>
      <c r="F2" s="331" t="s">
        <v>318</v>
      </c>
    </row>
    <row r="3" spans="1:6" ht="19.5" customHeight="1" x14ac:dyDescent="0.25">
      <c r="A3" s="211" t="s">
        <v>4</v>
      </c>
      <c r="B3" s="380">
        <v>10.248691454164518</v>
      </c>
      <c r="C3" s="383">
        <v>22.679494051514062</v>
      </c>
      <c r="D3" s="384">
        <v>13.749624065488247</v>
      </c>
      <c r="E3" s="384">
        <v>46.238438233751317</v>
      </c>
      <c r="F3" s="384">
        <v>86.250375934511752</v>
      </c>
    </row>
    <row r="4" spans="1:6" ht="19.5" customHeight="1" x14ac:dyDescent="0.25">
      <c r="A4" s="211" t="s">
        <v>155</v>
      </c>
      <c r="B4" s="326"/>
      <c r="C4" s="327"/>
      <c r="D4" s="326"/>
      <c r="E4" s="328"/>
      <c r="F4" s="328"/>
    </row>
    <row r="5" spans="1:6" ht="19.5" customHeight="1" x14ac:dyDescent="0.25">
      <c r="A5" s="215" t="s">
        <v>49</v>
      </c>
      <c r="B5" s="319">
        <v>10.611103394233487</v>
      </c>
      <c r="C5" s="323">
        <v>22.53092258460806</v>
      </c>
      <c r="D5" s="319">
        <v>10.952924858172866</v>
      </c>
      <c r="E5" s="319">
        <v>46.994545049687929</v>
      </c>
      <c r="F5" s="319">
        <v>89.047075141827136</v>
      </c>
    </row>
    <row r="6" spans="1:6" ht="19.5" customHeight="1" x14ac:dyDescent="0.25">
      <c r="A6" s="215" t="s">
        <v>50</v>
      </c>
      <c r="B6" s="319">
        <v>8.625481835588543</v>
      </c>
      <c r="C6" s="323">
        <v>23.325873909166372</v>
      </c>
      <c r="D6" s="319">
        <v>26.248056841389761</v>
      </c>
      <c r="E6" s="319">
        <v>42.859401194063345</v>
      </c>
      <c r="F6" s="319">
        <v>73.751943158610231</v>
      </c>
    </row>
    <row r="7" spans="1:6" ht="19.5" customHeight="1" x14ac:dyDescent="0.25">
      <c r="A7" s="5" t="s">
        <v>156</v>
      </c>
      <c r="B7" s="322"/>
      <c r="C7" s="322"/>
      <c r="D7" s="322"/>
      <c r="E7" s="322"/>
      <c r="F7" s="322"/>
    </row>
    <row r="8" spans="1:6" ht="19.5" customHeight="1" x14ac:dyDescent="0.25">
      <c r="A8" s="8" t="s">
        <v>5</v>
      </c>
      <c r="B8" s="319">
        <v>7.2069952327746467</v>
      </c>
      <c r="C8" s="323">
        <v>20.304760364366015</v>
      </c>
      <c r="D8" s="319">
        <v>0</v>
      </c>
      <c r="E8" s="319">
        <v>69.619606040722005</v>
      </c>
      <c r="F8" s="319">
        <v>100</v>
      </c>
    </row>
    <row r="9" spans="1:6" ht="19.5" customHeight="1" x14ac:dyDescent="0.25">
      <c r="A9" s="8" t="s">
        <v>6</v>
      </c>
      <c r="B9" s="319">
        <v>8.8461623077870577</v>
      </c>
      <c r="C9" s="323">
        <v>6.2015351586762621</v>
      </c>
      <c r="D9" s="319">
        <v>13.075807579179882</v>
      </c>
      <c r="E9" s="319">
        <v>19.613711368769827</v>
      </c>
      <c r="F9" s="319">
        <v>86.924192420820106</v>
      </c>
    </row>
    <row r="10" spans="1:6" ht="19.5" customHeight="1" x14ac:dyDescent="0.25">
      <c r="A10" s="8" t="s">
        <v>7</v>
      </c>
      <c r="B10" s="319">
        <v>7.9261734055768489</v>
      </c>
      <c r="C10" s="323">
        <v>16.830056016230287</v>
      </c>
      <c r="D10" s="319">
        <v>17.522403103971318</v>
      </c>
      <c r="E10" s="319">
        <v>38.57898149787772</v>
      </c>
      <c r="F10" s="319">
        <v>82.477596896028686</v>
      </c>
    </row>
    <row r="11" spans="1:6" ht="19.5" customHeight="1" x14ac:dyDescent="0.25">
      <c r="A11" s="8" t="s">
        <v>8</v>
      </c>
      <c r="B11" s="319">
        <v>10.729207001840285</v>
      </c>
      <c r="C11" s="323">
        <v>13.813838779404874</v>
      </c>
      <c r="D11" s="319">
        <v>11.033011180323065</v>
      </c>
      <c r="E11" s="319">
        <v>44.13204472129226</v>
      </c>
      <c r="F11" s="319">
        <v>88.966988819676942</v>
      </c>
    </row>
    <row r="12" spans="1:6" ht="19.5" customHeight="1" x14ac:dyDescent="0.25">
      <c r="A12" s="8" t="s">
        <v>9</v>
      </c>
      <c r="B12" s="319">
        <v>6.1460141792298435</v>
      </c>
      <c r="C12" s="323">
        <v>24.464262485985852</v>
      </c>
      <c r="D12" s="319">
        <v>27.10654718673856</v>
      </c>
      <c r="E12" s="319">
        <v>62.205679779617043</v>
      </c>
      <c r="F12" s="319">
        <v>72.893452813261433</v>
      </c>
    </row>
    <row r="13" spans="1:6" ht="19.5" customHeight="1" x14ac:dyDescent="0.25">
      <c r="A13" s="8" t="s">
        <v>10</v>
      </c>
      <c r="B13" s="319">
        <v>9.3714622612514962</v>
      </c>
      <c r="C13" s="323">
        <v>26.866139031110286</v>
      </c>
      <c r="D13" s="319">
        <v>50.185783069133358</v>
      </c>
      <c r="E13" s="319">
        <v>64.712271959314108</v>
      </c>
      <c r="F13" s="319">
        <v>49.814216930866642</v>
      </c>
    </row>
    <row r="14" spans="1:6" ht="19.5" customHeight="1" x14ac:dyDescent="0.25">
      <c r="A14" s="8" t="s">
        <v>11</v>
      </c>
      <c r="B14" s="319">
        <v>13.59575250589873</v>
      </c>
      <c r="C14" s="323">
        <v>6</v>
      </c>
      <c r="D14" s="319">
        <v>0</v>
      </c>
      <c r="E14" s="319">
        <v>0</v>
      </c>
      <c r="F14" s="319">
        <v>100</v>
      </c>
    </row>
    <row r="15" spans="1:6" ht="19.5" customHeight="1" x14ac:dyDescent="0.25">
      <c r="A15" s="8" t="s">
        <v>12</v>
      </c>
      <c r="B15" s="319">
        <v>10.149760987653881</v>
      </c>
      <c r="C15" s="323">
        <v>9.0493243800640268</v>
      </c>
      <c r="D15" s="319">
        <v>5.8279412133620436</v>
      </c>
      <c r="E15" s="319">
        <v>23.311764853448175</v>
      </c>
      <c r="F15" s="319">
        <v>94.172058786637962</v>
      </c>
    </row>
    <row r="16" spans="1:6" ht="19.5" customHeight="1" x14ac:dyDescent="0.25">
      <c r="A16" s="8" t="s">
        <v>13</v>
      </c>
      <c r="B16" s="319">
        <v>9.0397059552665766</v>
      </c>
      <c r="C16" s="323">
        <v>5.2969797109450347</v>
      </c>
      <c r="D16" s="319">
        <v>0</v>
      </c>
      <c r="E16" s="319">
        <v>6.7711457880245183</v>
      </c>
      <c r="F16" s="319">
        <v>100</v>
      </c>
    </row>
    <row r="17" spans="1:6" ht="19.5" customHeight="1" x14ac:dyDescent="0.25">
      <c r="A17" s="8" t="s">
        <v>14</v>
      </c>
      <c r="B17" s="319">
        <v>9.4636583101946883</v>
      </c>
      <c r="C17" s="323">
        <v>27.645175571174995</v>
      </c>
      <c r="D17" s="319">
        <v>21.573731146256598</v>
      </c>
      <c r="E17" s="319">
        <v>28.750503234764363</v>
      </c>
      <c r="F17" s="319">
        <v>78.426268853743395</v>
      </c>
    </row>
    <row r="18" spans="1:6" ht="19.5" customHeight="1" x14ac:dyDescent="0.25">
      <c r="A18" s="8" t="s">
        <v>15</v>
      </c>
      <c r="B18" s="319">
        <v>8.8652384009470602</v>
      </c>
      <c r="C18" s="323">
        <v>21.182891420119358</v>
      </c>
      <c r="D18" s="319">
        <v>18.213414229038687</v>
      </c>
      <c r="E18" s="319">
        <v>29.584675369283868</v>
      </c>
      <c r="F18" s="319">
        <v>81.786585770961324</v>
      </c>
    </row>
    <row r="19" spans="1:6" ht="19.5" customHeight="1" x14ac:dyDescent="0.25">
      <c r="A19" s="8" t="s">
        <v>16</v>
      </c>
      <c r="B19" s="319">
        <v>9.8328676040407714</v>
      </c>
      <c r="C19" s="323">
        <v>41.023793307095708</v>
      </c>
      <c r="D19" s="319">
        <v>28.673921491877678</v>
      </c>
      <c r="E19" s="319">
        <v>60.72669061351953</v>
      </c>
      <c r="F19" s="319">
        <v>71.326078508122322</v>
      </c>
    </row>
    <row r="20" spans="1:6" ht="19.5" customHeight="1" x14ac:dyDescent="0.25">
      <c r="A20" s="8" t="s">
        <v>17</v>
      </c>
      <c r="B20" s="319">
        <v>10.974354757064409</v>
      </c>
      <c r="C20" s="323">
        <v>25.448403620193812</v>
      </c>
      <c r="D20" s="319">
        <v>6.3410005010056683</v>
      </c>
      <c r="E20" s="319">
        <v>52.326014109862072</v>
      </c>
      <c r="F20" s="319">
        <v>93.658999498994334</v>
      </c>
    </row>
    <row r="21" spans="1:6" ht="19.5" customHeight="1" x14ac:dyDescent="0.25">
      <c r="A21" s="8" t="s">
        <v>18</v>
      </c>
      <c r="B21" s="319">
        <v>10.430209161228154</v>
      </c>
      <c r="C21" s="323">
        <v>33.469979589419751</v>
      </c>
      <c r="D21" s="319">
        <v>21.725532971972992</v>
      </c>
      <c r="E21" s="319">
        <v>69.859274220430947</v>
      </c>
      <c r="F21" s="319">
        <v>78.274467028027004</v>
      </c>
    </row>
    <row r="22" spans="1:6" ht="19.5" customHeight="1" x14ac:dyDescent="0.25">
      <c r="A22" s="8" t="s">
        <v>19</v>
      </c>
      <c r="B22" s="319">
        <v>8.3094108437631444</v>
      </c>
      <c r="C22" s="323">
        <v>28.503805695247959</v>
      </c>
      <c r="D22" s="319">
        <v>28.259988676500036</v>
      </c>
      <c r="E22" s="319">
        <v>55.280006470571408</v>
      </c>
      <c r="F22" s="319">
        <v>71.740011323499971</v>
      </c>
    </row>
    <row r="23" spans="1:6" ht="19.5" customHeight="1" x14ac:dyDescent="0.25">
      <c r="A23" s="8" t="s">
        <v>20</v>
      </c>
      <c r="B23" s="319">
        <v>9.2171329866848524</v>
      </c>
      <c r="C23" s="323">
        <v>9.8774892204014897</v>
      </c>
      <c r="D23" s="319">
        <v>0</v>
      </c>
      <c r="E23" s="319">
        <v>17.523932314143003</v>
      </c>
      <c r="F23" s="319">
        <v>100</v>
      </c>
    </row>
    <row r="24" spans="1:6" ht="19.5" customHeight="1" x14ac:dyDescent="0.25">
      <c r="A24" s="8" t="s">
        <v>21</v>
      </c>
      <c r="B24" s="319">
        <v>11.092240092457812</v>
      </c>
      <c r="C24" s="323">
        <v>37.375475891446868</v>
      </c>
      <c r="D24" s="319">
        <v>72.870355195067717</v>
      </c>
      <c r="E24" s="319">
        <v>65.40110996664049</v>
      </c>
      <c r="F24" s="319">
        <v>27.12964480493228</v>
      </c>
    </row>
    <row r="25" spans="1:6" ht="19.5" customHeight="1" x14ac:dyDescent="0.25">
      <c r="A25" s="8" t="s">
        <v>22</v>
      </c>
      <c r="B25" s="319">
        <v>8.9248596231730506</v>
      </c>
      <c r="C25" s="323">
        <v>18.513694899286506</v>
      </c>
      <c r="D25" s="319">
        <v>24.382589953019544</v>
      </c>
      <c r="E25" s="319">
        <v>38.225590990985623</v>
      </c>
      <c r="F25" s="319">
        <v>75.617410046980467</v>
      </c>
    </row>
    <row r="26" spans="1:6" ht="19.5" customHeight="1" x14ac:dyDescent="0.25">
      <c r="A26" s="8" t="s">
        <v>23</v>
      </c>
      <c r="B26" s="319">
        <v>11.127444367771435</v>
      </c>
      <c r="C26" s="323">
        <v>16.635754616895539</v>
      </c>
      <c r="D26" s="319">
        <v>29.166600431860061</v>
      </c>
      <c r="E26" s="319">
        <v>20.57937080679061</v>
      </c>
      <c r="F26" s="319">
        <v>70.833399568139939</v>
      </c>
    </row>
    <row r="27" spans="1:6" ht="19.5" customHeight="1" x14ac:dyDescent="0.25">
      <c r="A27" s="8" t="s">
        <v>24</v>
      </c>
      <c r="B27" s="319">
        <v>10.209867106726072</v>
      </c>
      <c r="C27" s="323">
        <v>8.526426670852068</v>
      </c>
      <c r="D27" s="319">
        <v>28.22961956022889</v>
      </c>
      <c r="E27" s="319">
        <v>28.22961956022889</v>
      </c>
      <c r="F27" s="319">
        <v>71.770380439771102</v>
      </c>
    </row>
    <row r="28" spans="1:6" ht="19.5" customHeight="1" x14ac:dyDescent="0.25">
      <c r="A28" s="8" t="s">
        <v>25</v>
      </c>
      <c r="B28" s="319">
        <v>6.9112644123020193</v>
      </c>
      <c r="C28" s="323">
        <v>22.801769889688099</v>
      </c>
      <c r="D28" s="319">
        <v>38.298525642251917</v>
      </c>
      <c r="E28" s="319">
        <v>69.852893262317778</v>
      </c>
      <c r="F28" s="319">
        <v>61.70147435774809</v>
      </c>
    </row>
    <row r="29" spans="1:6" ht="19.5" customHeight="1" x14ac:dyDescent="0.25">
      <c r="A29" s="8" t="s">
        <v>26</v>
      </c>
      <c r="B29" s="319">
        <v>10.96485508093877</v>
      </c>
      <c r="C29" s="323">
        <v>12.41974638468124</v>
      </c>
      <c r="D29" s="319">
        <v>0</v>
      </c>
      <c r="E29" s="319">
        <v>54.510869625753124</v>
      </c>
      <c r="F29" s="319">
        <v>100</v>
      </c>
    </row>
    <row r="30" spans="1:6" ht="19.5" customHeight="1" x14ac:dyDescent="0.25">
      <c r="A30" s="124" t="s">
        <v>157</v>
      </c>
      <c r="B30" s="328"/>
      <c r="C30" s="328"/>
      <c r="D30" s="326"/>
      <c r="E30" s="328"/>
      <c r="F30" s="328"/>
    </row>
    <row r="31" spans="1:6" ht="19.5" customHeight="1" x14ac:dyDescent="0.25">
      <c r="A31" s="215" t="s">
        <v>158</v>
      </c>
      <c r="B31" s="318">
        <v>9.6972603503029315</v>
      </c>
      <c r="C31" s="323">
        <v>13.529382612181296</v>
      </c>
      <c r="D31" s="319">
        <v>12.657568519925869</v>
      </c>
      <c r="E31" s="319">
        <v>25.613376483493106</v>
      </c>
      <c r="F31" s="319">
        <v>87.34243148007414</v>
      </c>
    </row>
    <row r="32" spans="1:6" ht="19.5" customHeight="1" thickBot="1" x14ac:dyDescent="0.3">
      <c r="A32" s="111" t="s">
        <v>159</v>
      </c>
      <c r="B32" s="324">
        <v>10.704901459287367</v>
      </c>
      <c r="C32" s="325">
        <v>30.300044999425968</v>
      </c>
      <c r="D32" s="324">
        <v>14.685875017819361</v>
      </c>
      <c r="E32" s="324">
        <v>63.920902998511139</v>
      </c>
      <c r="F32" s="324">
        <v>85.314124982180644</v>
      </c>
    </row>
    <row r="33" spans="1:1" ht="15.75" thickTop="1" x14ac:dyDescent="0.25">
      <c r="A33" s="2" t="s">
        <v>27</v>
      </c>
    </row>
  </sheetData>
  <mergeCells count="1">
    <mergeCell ref="A1:F1"/>
  </mergeCells>
  <pageMargins left="0.7" right="0.7" top="0.75" bottom="0.75" header="0.3" footer="0.3"/>
  <drawing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dimension ref="A1:F33"/>
  <sheetViews>
    <sheetView workbookViewId="0">
      <selection activeCell="K13" sqref="K13"/>
    </sheetView>
  </sheetViews>
  <sheetFormatPr defaultColWidth="9.140625" defaultRowHeight="15" x14ac:dyDescent="0.25"/>
  <cols>
    <col min="1" max="1" width="25" style="1" customWidth="1"/>
    <col min="2" max="2" width="20.5703125" style="1" customWidth="1"/>
    <col min="3" max="3" width="23.85546875" style="1" customWidth="1"/>
    <col min="4" max="4" width="19.28515625" style="1" customWidth="1"/>
    <col min="5" max="6" width="20.28515625" style="1" customWidth="1"/>
    <col min="7" max="16384" width="9.140625" style="1"/>
  </cols>
  <sheetData>
    <row r="1" spans="1:6" ht="36" customHeight="1" thickBot="1" x14ac:dyDescent="0.3">
      <c r="A1" s="641" t="s">
        <v>554</v>
      </c>
      <c r="B1" s="641"/>
      <c r="C1" s="641"/>
      <c r="D1" s="641"/>
      <c r="E1" s="641"/>
      <c r="F1" s="641"/>
    </row>
    <row r="2" spans="1:6" ht="33.75" customHeight="1" thickTop="1" thickBot="1" x14ac:dyDescent="0.3">
      <c r="A2" s="329"/>
      <c r="B2" s="330" t="s">
        <v>312</v>
      </c>
      <c r="C2" s="330" t="s">
        <v>140</v>
      </c>
      <c r="D2" s="330" t="s">
        <v>316</v>
      </c>
      <c r="E2" s="330" t="s">
        <v>317</v>
      </c>
      <c r="F2" s="331" t="s">
        <v>318</v>
      </c>
    </row>
    <row r="3" spans="1:6" ht="19.5" customHeight="1" x14ac:dyDescent="0.25">
      <c r="A3" s="211" t="s">
        <v>4</v>
      </c>
      <c r="B3" s="380">
        <v>10.098215300452129</v>
      </c>
      <c r="C3" s="383">
        <v>18.237617000431616</v>
      </c>
      <c r="D3" s="384">
        <v>26.361854001964787</v>
      </c>
      <c r="E3" s="384">
        <v>44.212018053811931</v>
      </c>
      <c r="F3" s="384">
        <v>73.612988060921921</v>
      </c>
    </row>
    <row r="4" spans="1:6" ht="19.5" customHeight="1" x14ac:dyDescent="0.25">
      <c r="A4" s="211" t="s">
        <v>155</v>
      </c>
      <c r="B4" s="326"/>
      <c r="C4" s="327"/>
      <c r="D4" s="326"/>
      <c r="E4" s="328"/>
      <c r="F4" s="328"/>
    </row>
    <row r="5" spans="1:6" ht="19.5" customHeight="1" x14ac:dyDescent="0.25">
      <c r="A5" s="215" t="s">
        <v>49</v>
      </c>
      <c r="B5" s="319">
        <v>10.358179177801807</v>
      </c>
      <c r="C5" s="323">
        <v>17.790755805756699</v>
      </c>
      <c r="D5" s="319">
        <v>24.029959543476625</v>
      </c>
      <c r="E5" s="319">
        <v>45.114875480821304</v>
      </c>
      <c r="F5" s="319">
        <v>75.970040456523378</v>
      </c>
    </row>
    <row r="6" spans="1:6" ht="19.5" customHeight="1" x14ac:dyDescent="0.25">
      <c r="A6" s="215" t="s">
        <v>50</v>
      </c>
      <c r="B6" s="319">
        <v>8.9926300936891703</v>
      </c>
      <c r="C6" s="323">
        <v>20.157700174717906</v>
      </c>
      <c r="D6" s="319">
        <v>36.280510802683509</v>
      </c>
      <c r="E6" s="319">
        <v>40.371735777789958</v>
      </c>
      <c r="F6" s="319">
        <v>63.587322581859041</v>
      </c>
    </row>
    <row r="7" spans="1:6" ht="19.5" customHeight="1" x14ac:dyDescent="0.25">
      <c r="A7" s="5" t="s">
        <v>156</v>
      </c>
      <c r="B7" s="322"/>
      <c r="C7" s="322"/>
      <c r="D7" s="322"/>
      <c r="E7" s="322"/>
      <c r="F7" s="322"/>
    </row>
    <row r="8" spans="1:6" ht="19.5" customHeight="1" x14ac:dyDescent="0.25">
      <c r="A8" s="8" t="s">
        <v>5</v>
      </c>
      <c r="B8" s="319">
        <v>9.8217149720514119</v>
      </c>
      <c r="C8" s="323">
        <v>13.465819711987885</v>
      </c>
      <c r="D8" s="319">
        <v>17.367730038813171</v>
      </c>
      <c r="E8" s="319">
        <v>43.441044134924098</v>
      </c>
      <c r="F8" s="319">
        <v>82.632269961186836</v>
      </c>
    </row>
    <row r="9" spans="1:6" ht="19.5" customHeight="1" x14ac:dyDescent="0.25">
      <c r="A9" s="8" t="s">
        <v>6</v>
      </c>
      <c r="B9" s="319">
        <v>8.6434466709840336</v>
      </c>
      <c r="C9" s="323">
        <v>7.5621538577741392</v>
      </c>
      <c r="D9" s="319">
        <v>26.393849005419767</v>
      </c>
      <c r="E9" s="319">
        <v>21.24587965139753</v>
      </c>
      <c r="F9" s="319">
        <v>73.606150994580233</v>
      </c>
    </row>
    <row r="10" spans="1:6" ht="19.5" customHeight="1" x14ac:dyDescent="0.25">
      <c r="A10" s="8" t="s">
        <v>7</v>
      </c>
      <c r="B10" s="319">
        <v>8.4460749902417547</v>
      </c>
      <c r="C10" s="323">
        <v>14.699228532494045</v>
      </c>
      <c r="D10" s="319">
        <v>39.694371303189939</v>
      </c>
      <c r="E10" s="319">
        <v>40.824021249552281</v>
      </c>
      <c r="F10" s="319">
        <v>60.305628696810054</v>
      </c>
    </row>
    <row r="11" spans="1:6" ht="19.5" customHeight="1" x14ac:dyDescent="0.25">
      <c r="A11" s="8" t="s">
        <v>8</v>
      </c>
      <c r="B11" s="319">
        <v>10.073051469315887</v>
      </c>
      <c r="C11" s="323">
        <v>10.268988096477997</v>
      </c>
      <c r="D11" s="319">
        <v>21.217093726421947</v>
      </c>
      <c r="E11" s="319">
        <v>35.719001659308979</v>
      </c>
      <c r="F11" s="319">
        <v>78.782906273578064</v>
      </c>
    </row>
    <row r="12" spans="1:6" ht="19.5" customHeight="1" x14ac:dyDescent="0.25">
      <c r="A12" s="8" t="s">
        <v>9</v>
      </c>
      <c r="B12" s="319">
        <v>7.5336835048117496</v>
      </c>
      <c r="C12" s="323">
        <v>23.448636440093114</v>
      </c>
      <c r="D12" s="319">
        <v>34.79122029872719</v>
      </c>
      <c r="E12" s="319">
        <v>57.815079441072939</v>
      </c>
      <c r="F12" s="319">
        <v>65.208779701272817</v>
      </c>
    </row>
    <row r="13" spans="1:6" ht="19.5" customHeight="1" x14ac:dyDescent="0.25">
      <c r="A13" s="8" t="s">
        <v>10</v>
      </c>
      <c r="B13" s="319">
        <v>9.4336085284438553</v>
      </c>
      <c r="C13" s="323">
        <v>19.567466103877326</v>
      </c>
      <c r="D13" s="319">
        <v>51.204389902914073</v>
      </c>
      <c r="E13" s="319">
        <v>65.751351374517199</v>
      </c>
      <c r="F13" s="319">
        <v>48.795610097085927</v>
      </c>
    </row>
    <row r="14" spans="1:6" ht="19.5" customHeight="1" x14ac:dyDescent="0.25">
      <c r="A14" s="8" t="s">
        <v>11</v>
      </c>
      <c r="B14" s="319">
        <v>11.256574666901411</v>
      </c>
      <c r="C14" s="323">
        <v>4.9360526322484013</v>
      </c>
      <c r="D14" s="319">
        <v>35.464912258386619</v>
      </c>
      <c r="E14" s="319">
        <v>0</v>
      </c>
      <c r="F14" s="319">
        <v>64.535087741613381</v>
      </c>
    </row>
    <row r="15" spans="1:6" ht="19.5" customHeight="1" x14ac:dyDescent="0.25">
      <c r="A15" s="8" t="s">
        <v>12</v>
      </c>
      <c r="B15" s="319">
        <v>9.7102343737976788</v>
      </c>
      <c r="C15" s="323">
        <v>9.9073481740169314</v>
      </c>
      <c r="D15" s="319">
        <v>18.824776287200979</v>
      </c>
      <c r="E15" s="319">
        <v>22.743611409972118</v>
      </c>
      <c r="F15" s="319">
        <v>81.17522371279901</v>
      </c>
    </row>
    <row r="16" spans="1:6" ht="19.5" customHeight="1" x14ac:dyDescent="0.25">
      <c r="A16" s="8" t="s">
        <v>13</v>
      </c>
      <c r="B16" s="319">
        <v>9.2974191293616304</v>
      </c>
      <c r="C16" s="323">
        <v>7.4224350718368663</v>
      </c>
      <c r="D16" s="319">
        <v>11.88348606688607</v>
      </c>
      <c r="E16" s="319">
        <v>16.240687356045278</v>
      </c>
      <c r="F16" s="319">
        <v>88.116513933113922</v>
      </c>
    </row>
    <row r="17" spans="1:6" ht="19.5" customHeight="1" x14ac:dyDescent="0.25">
      <c r="A17" s="8" t="s">
        <v>14</v>
      </c>
      <c r="B17" s="319">
        <v>9.2881706091033678</v>
      </c>
      <c r="C17" s="323">
        <v>16.494136014197707</v>
      </c>
      <c r="D17" s="319">
        <v>25.306910017057088</v>
      </c>
      <c r="E17" s="319">
        <v>22.480095021519368</v>
      </c>
      <c r="F17" s="319">
        <v>74.693089982942908</v>
      </c>
    </row>
    <row r="18" spans="1:6" ht="19.5" customHeight="1" x14ac:dyDescent="0.25">
      <c r="A18" s="8" t="s">
        <v>15</v>
      </c>
      <c r="B18" s="319">
        <v>10.217012687381942</v>
      </c>
      <c r="C18" s="323">
        <v>16.687854736205363</v>
      </c>
      <c r="D18" s="319">
        <v>23.950406747682528</v>
      </c>
      <c r="E18" s="319">
        <v>32.007392604922615</v>
      </c>
      <c r="F18" s="319">
        <v>76.049593252317464</v>
      </c>
    </row>
    <row r="19" spans="1:6" ht="19.5" customHeight="1" x14ac:dyDescent="0.25">
      <c r="A19" s="8" t="s">
        <v>16</v>
      </c>
      <c r="B19" s="319">
        <v>9.1955401884502646</v>
      </c>
      <c r="C19" s="323">
        <v>32.80174755874917</v>
      </c>
      <c r="D19" s="319">
        <v>32.718839112489142</v>
      </c>
      <c r="E19" s="319">
        <v>53.613554756734537</v>
      </c>
      <c r="F19" s="319">
        <v>67.281160887510865</v>
      </c>
    </row>
    <row r="20" spans="1:6" ht="19.5" customHeight="1" x14ac:dyDescent="0.25">
      <c r="A20" s="8" t="s">
        <v>17</v>
      </c>
      <c r="B20" s="319">
        <v>10.622871432038318</v>
      </c>
      <c r="C20" s="323">
        <v>20.740921037116589</v>
      </c>
      <c r="D20" s="319">
        <v>22.794401872602716</v>
      </c>
      <c r="E20" s="319">
        <v>52.322829953070347</v>
      </c>
      <c r="F20" s="319">
        <v>77.205598127397295</v>
      </c>
    </row>
    <row r="21" spans="1:6" ht="19.5" customHeight="1" x14ac:dyDescent="0.25">
      <c r="A21" s="8" t="s">
        <v>18</v>
      </c>
      <c r="B21" s="319">
        <v>10.568281290416477</v>
      </c>
      <c r="C21" s="323">
        <v>39.03271199244287</v>
      </c>
      <c r="D21" s="319">
        <v>50.011396344153255</v>
      </c>
      <c r="E21" s="319">
        <v>71.457703092102591</v>
      </c>
      <c r="F21" s="319">
        <v>49.988603655846745</v>
      </c>
    </row>
    <row r="22" spans="1:6" ht="19.5" customHeight="1" x14ac:dyDescent="0.25">
      <c r="A22" s="8" t="s">
        <v>19</v>
      </c>
      <c r="B22" s="319">
        <v>8.0955538366375279</v>
      </c>
      <c r="C22" s="323">
        <v>19.06000026406582</v>
      </c>
      <c r="D22" s="319">
        <v>23.212566738234663</v>
      </c>
      <c r="E22" s="319">
        <v>33.022937100904919</v>
      </c>
      <c r="F22" s="319">
        <v>76.787433261765329</v>
      </c>
    </row>
    <row r="23" spans="1:6" ht="19.5" customHeight="1" x14ac:dyDescent="0.25">
      <c r="A23" s="8" t="s">
        <v>20</v>
      </c>
      <c r="B23" s="319">
        <v>9.9296448067604004</v>
      </c>
      <c r="C23" s="323">
        <v>6.8143396099706672</v>
      </c>
      <c r="D23" s="319">
        <v>42.021518689110785</v>
      </c>
      <c r="E23" s="319">
        <v>29.195780946513842</v>
      </c>
      <c r="F23" s="319">
        <v>57.978481310889208</v>
      </c>
    </row>
    <row r="24" spans="1:6" ht="19.5" customHeight="1" x14ac:dyDescent="0.25">
      <c r="A24" s="8" t="s">
        <v>21</v>
      </c>
      <c r="B24" s="319">
        <v>11.194203709204379</v>
      </c>
      <c r="C24" s="323">
        <v>29.657901758158818</v>
      </c>
      <c r="D24" s="319">
        <v>71.692456666404624</v>
      </c>
      <c r="E24" s="319">
        <v>70.599329887450821</v>
      </c>
      <c r="F24" s="319">
        <v>28.307543333595369</v>
      </c>
    </row>
    <row r="25" spans="1:6" ht="19.5" customHeight="1" x14ac:dyDescent="0.25">
      <c r="A25" s="8" t="s">
        <v>22</v>
      </c>
      <c r="B25" s="319">
        <v>9.4870967436562434</v>
      </c>
      <c r="C25" s="323">
        <v>15.265708906363145</v>
      </c>
      <c r="D25" s="319">
        <v>30.309830612130007</v>
      </c>
      <c r="E25" s="319">
        <v>46.44016803825803</v>
      </c>
      <c r="F25" s="319">
        <v>69.69016938787</v>
      </c>
    </row>
    <row r="26" spans="1:6" ht="19.5" customHeight="1" x14ac:dyDescent="0.25">
      <c r="A26" s="8" t="s">
        <v>23</v>
      </c>
      <c r="B26" s="319">
        <v>10.302023723629048</v>
      </c>
      <c r="C26" s="323">
        <v>13.595971949058205</v>
      </c>
      <c r="D26" s="319">
        <v>19.64066436659926</v>
      </c>
      <c r="E26" s="319">
        <v>28.889379612669529</v>
      </c>
      <c r="F26" s="319">
        <v>80.359335633400747</v>
      </c>
    </row>
    <row r="27" spans="1:6" ht="19.5" customHeight="1" x14ac:dyDescent="0.25">
      <c r="A27" s="8" t="s">
        <v>24</v>
      </c>
      <c r="B27" s="319">
        <v>9.6791514988630976</v>
      </c>
      <c r="C27" s="323">
        <v>6.2799943036516837</v>
      </c>
      <c r="D27" s="319">
        <v>43.388679715173573</v>
      </c>
      <c r="E27" s="319">
        <v>16.42367572279808</v>
      </c>
      <c r="F27" s="319">
        <v>56.611320284826427</v>
      </c>
    </row>
    <row r="28" spans="1:6" ht="19.5" customHeight="1" x14ac:dyDescent="0.25">
      <c r="A28" s="8" t="s">
        <v>25</v>
      </c>
      <c r="B28" s="319">
        <v>8.1907406616311427</v>
      </c>
      <c r="C28" s="323">
        <v>22.808607195491383</v>
      </c>
      <c r="D28" s="319">
        <v>48.043812747907225</v>
      </c>
      <c r="E28" s="319">
        <v>66.255971565246881</v>
      </c>
      <c r="F28" s="319">
        <v>49.05605227461087</v>
      </c>
    </row>
    <row r="29" spans="1:6" ht="19.5" customHeight="1" x14ac:dyDescent="0.25">
      <c r="A29" s="8" t="s">
        <v>26</v>
      </c>
      <c r="B29" s="319">
        <v>10.977270669246311</v>
      </c>
      <c r="C29" s="323">
        <v>18.630293942058373</v>
      </c>
      <c r="D29" s="319">
        <v>17.663418552635388</v>
      </c>
      <c r="E29" s="319">
        <v>70.580740613667572</v>
      </c>
      <c r="F29" s="319">
        <v>82.336581447364608</v>
      </c>
    </row>
    <row r="30" spans="1:6" ht="19.5" customHeight="1" x14ac:dyDescent="0.25">
      <c r="A30" s="124" t="s">
        <v>157</v>
      </c>
      <c r="B30" s="328"/>
      <c r="C30" s="328"/>
      <c r="D30" s="326"/>
      <c r="E30" s="328"/>
      <c r="F30" s="328"/>
    </row>
    <row r="31" spans="1:6" ht="19.5" customHeight="1" x14ac:dyDescent="0.25">
      <c r="A31" s="215" t="s">
        <v>158</v>
      </c>
      <c r="B31" s="318">
        <v>9.7678956280340881</v>
      </c>
      <c r="C31" s="323">
        <v>12.939288405684277</v>
      </c>
      <c r="D31" s="319">
        <v>30.124075032432408</v>
      </c>
      <c r="E31" s="319">
        <v>29.480776472712261</v>
      </c>
      <c r="F31" s="319">
        <v>69.875924967567599</v>
      </c>
    </row>
    <row r="32" spans="1:6" ht="19.5" customHeight="1" thickBot="1" x14ac:dyDescent="0.3">
      <c r="A32" s="111" t="s">
        <v>159</v>
      </c>
      <c r="B32" s="324">
        <v>10.414137374721973</v>
      </c>
      <c r="C32" s="325">
        <v>23.204701154120698</v>
      </c>
      <c r="D32" s="324">
        <v>22.709602420059134</v>
      </c>
      <c r="E32" s="324">
        <v>58.512666509152211</v>
      </c>
      <c r="F32" s="324">
        <v>77.240817070396176</v>
      </c>
    </row>
    <row r="33" spans="1:1" ht="15.75" thickTop="1" x14ac:dyDescent="0.25">
      <c r="A33" s="2" t="s">
        <v>27</v>
      </c>
    </row>
  </sheetData>
  <mergeCells count="1">
    <mergeCell ref="A1:F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122</vt:i4>
      </vt:variant>
      <vt:variant>
        <vt:lpstr>Intervalos Nomeados</vt:lpstr>
      </vt:variant>
      <vt:variant>
        <vt:i4>3</vt:i4>
      </vt:variant>
    </vt:vector>
  </HeadingPairs>
  <TitlesOfParts>
    <vt:vector size="125" baseType="lpstr">
      <vt:lpstr>ÍNDICE</vt:lpstr>
      <vt:lpstr>NOTA TECNICA</vt:lpstr>
      <vt:lpstr>RESOLUÇÃO I DA 19ª CIET</vt:lpstr>
      <vt:lpstr>CONCEITOS</vt:lpstr>
      <vt:lpstr>RESULTADO ENTREVISTA</vt:lpstr>
      <vt:lpstr>QUADRO RESUMO_1</vt:lpstr>
      <vt:lpstr>QUADRO RESUMO_2</vt:lpstr>
      <vt:lpstr>TAB_1</vt:lpstr>
      <vt:lpstr>TAB_2</vt:lpstr>
      <vt:lpstr>TAB_3</vt:lpstr>
      <vt:lpstr>TAB_4</vt:lpstr>
      <vt:lpstr>TAB_5</vt:lpstr>
      <vt:lpstr>TAB_6</vt:lpstr>
      <vt:lpstr>TAB_7</vt:lpstr>
      <vt:lpstr>TAB_8</vt:lpstr>
      <vt:lpstr>TAB_9</vt:lpstr>
      <vt:lpstr>TAB_10</vt:lpstr>
      <vt:lpstr>TAB_11</vt:lpstr>
      <vt:lpstr>TAB_12</vt:lpstr>
      <vt:lpstr>TAB_13</vt:lpstr>
      <vt:lpstr>TAB_14</vt:lpstr>
      <vt:lpstr>TAB_15</vt:lpstr>
      <vt:lpstr>TAB_16</vt:lpstr>
      <vt:lpstr>TAB_17</vt:lpstr>
      <vt:lpstr>TAB_18</vt:lpstr>
      <vt:lpstr>TAB_19</vt:lpstr>
      <vt:lpstr>TAB_20</vt:lpstr>
      <vt:lpstr>TAB_21</vt:lpstr>
      <vt:lpstr>TAB_22</vt:lpstr>
      <vt:lpstr>TAB_23</vt:lpstr>
      <vt:lpstr>TAB_24</vt:lpstr>
      <vt:lpstr>TAB_25</vt:lpstr>
      <vt:lpstr>TAB_26</vt:lpstr>
      <vt:lpstr>TAB_27</vt:lpstr>
      <vt:lpstr>TAB_28</vt:lpstr>
      <vt:lpstr>TAB_29</vt:lpstr>
      <vt:lpstr>TAB_30</vt:lpstr>
      <vt:lpstr>TAB_31</vt:lpstr>
      <vt:lpstr>TAB_32</vt:lpstr>
      <vt:lpstr>TAB_33</vt:lpstr>
      <vt:lpstr>TAB_34</vt:lpstr>
      <vt:lpstr>TAB_35</vt:lpstr>
      <vt:lpstr>TAB_36</vt:lpstr>
      <vt:lpstr>TAB_37</vt:lpstr>
      <vt:lpstr>TAB_38</vt:lpstr>
      <vt:lpstr>TAB_39</vt:lpstr>
      <vt:lpstr>TAB_40</vt:lpstr>
      <vt:lpstr>TAB_41</vt:lpstr>
      <vt:lpstr>TAB_42</vt:lpstr>
      <vt:lpstr>TAB_43</vt:lpstr>
      <vt:lpstr>TAB_44</vt:lpstr>
      <vt:lpstr>TAB_45</vt:lpstr>
      <vt:lpstr>TAB_46</vt:lpstr>
      <vt:lpstr>TAB_47</vt:lpstr>
      <vt:lpstr>TAB_48</vt:lpstr>
      <vt:lpstr>TAB_49</vt:lpstr>
      <vt:lpstr>TAB_50</vt:lpstr>
      <vt:lpstr>TAB_51</vt:lpstr>
      <vt:lpstr>TAB_52</vt:lpstr>
      <vt:lpstr>TAB_53</vt:lpstr>
      <vt:lpstr>TAB_54</vt:lpstr>
      <vt:lpstr>TAB_55</vt:lpstr>
      <vt:lpstr>TAB_56</vt:lpstr>
      <vt:lpstr>TAB_57</vt:lpstr>
      <vt:lpstr>TAB_58</vt:lpstr>
      <vt:lpstr>TAB_59</vt:lpstr>
      <vt:lpstr>TAB_60</vt:lpstr>
      <vt:lpstr>TAB_61</vt:lpstr>
      <vt:lpstr>TAB_62</vt:lpstr>
      <vt:lpstr>TAB_63</vt:lpstr>
      <vt:lpstr>TAB_64</vt:lpstr>
      <vt:lpstr>TAB_65</vt:lpstr>
      <vt:lpstr>TAB_66</vt:lpstr>
      <vt:lpstr>TAB_67</vt:lpstr>
      <vt:lpstr>TAB_68</vt:lpstr>
      <vt:lpstr>TAB_69</vt:lpstr>
      <vt:lpstr>TAB_70</vt:lpstr>
      <vt:lpstr>TAB_71</vt:lpstr>
      <vt:lpstr>TAB_72</vt:lpstr>
      <vt:lpstr>TAB_73</vt:lpstr>
      <vt:lpstr>TAB_74</vt:lpstr>
      <vt:lpstr>TAB_75</vt:lpstr>
      <vt:lpstr>TAB_76</vt:lpstr>
      <vt:lpstr>TAB_77</vt:lpstr>
      <vt:lpstr>TAB_78 e TAB_79</vt:lpstr>
      <vt:lpstr>TAB_80</vt:lpstr>
      <vt:lpstr>TAB_81</vt:lpstr>
      <vt:lpstr>TAB_82</vt:lpstr>
      <vt:lpstr>TAB_83</vt:lpstr>
      <vt:lpstr>TAB_84</vt:lpstr>
      <vt:lpstr>TAB_85</vt:lpstr>
      <vt:lpstr>TAB_86</vt:lpstr>
      <vt:lpstr>TAB_87</vt:lpstr>
      <vt:lpstr>TAB_88</vt:lpstr>
      <vt:lpstr>TAB_89</vt:lpstr>
      <vt:lpstr>TAB_90</vt:lpstr>
      <vt:lpstr>TAB_91</vt:lpstr>
      <vt:lpstr>TAB_92</vt:lpstr>
      <vt:lpstr>TAB_93</vt:lpstr>
      <vt:lpstr>TAB_94</vt:lpstr>
      <vt:lpstr>TAB_95</vt:lpstr>
      <vt:lpstr>TAB_96</vt:lpstr>
      <vt:lpstr>TAB_97</vt:lpstr>
      <vt:lpstr>TAB_98</vt:lpstr>
      <vt:lpstr>TAB_99</vt:lpstr>
      <vt:lpstr>TAB_100</vt:lpstr>
      <vt:lpstr>TAB_101</vt:lpstr>
      <vt:lpstr>TAB_102</vt:lpstr>
      <vt:lpstr>TAB_103</vt:lpstr>
      <vt:lpstr>TAB_104</vt:lpstr>
      <vt:lpstr>TAB_105</vt:lpstr>
      <vt:lpstr>TAB_106</vt:lpstr>
      <vt:lpstr>TAB_107</vt:lpstr>
      <vt:lpstr>TAB_108</vt:lpstr>
      <vt:lpstr>TAB_109</vt:lpstr>
      <vt:lpstr>TAB_110</vt:lpstr>
      <vt:lpstr>TAB_111</vt:lpstr>
      <vt:lpstr>TAB_112</vt:lpstr>
      <vt:lpstr>TAB_113</vt:lpstr>
      <vt:lpstr>TAB_114</vt:lpstr>
      <vt:lpstr>TAB_115</vt:lpstr>
      <vt:lpstr>TAB_116</vt:lpstr>
      <vt:lpstr>'NOTA TECNICA'!_ftn1</vt:lpstr>
      <vt:lpstr>'NOTA TECNICA'!_ftnref1</vt:lpstr>
      <vt:lpstr>'NOTA TECNICA'!_Toc135601164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dc:creator>
  <cp:lastModifiedBy>INECV - Rosangela Gisele Garcia Silva</cp:lastModifiedBy>
  <dcterms:created xsi:type="dcterms:W3CDTF">2023-05-14T10:43:45Z</dcterms:created>
  <dcterms:modified xsi:type="dcterms:W3CDTF">2024-05-20T10:51:30Z</dcterms:modified>
</cp:coreProperties>
</file>